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wbntpcifs.wb.ad.worldbank.org\Data\GMT\GEP\GEP24b\Working\Webcharts\Chapter 2\MNA\"/>
    </mc:Choice>
  </mc:AlternateContent>
  <xr:revisionPtr revIDLastSave="0" documentId="13_ncr:1_{1AA2B6B6-8087-4AA9-89AD-07F004BD0D4D}" xr6:coauthVersionLast="47" xr6:coauthVersionMax="47" xr10:uidLastSave="{00000000-0000-0000-0000-000000000000}"/>
  <bookViews>
    <workbookView xWindow="-120" yWindow="-120" windowWidth="29040" windowHeight="15720" tabRatio="842" xr2:uid="{2812BA4B-3AC5-4166-81B1-74D2480E6D21}"/>
  </bookViews>
  <sheets>
    <sheet name="Read Me" sheetId="1" r:id="rId1"/>
    <sheet name="2.4.1.A" sheetId="2" r:id="rId2"/>
    <sheet name="2.4.1.B" sheetId="3" r:id="rId3"/>
    <sheet name="2.4.1.C" sheetId="4" r:id="rId4"/>
    <sheet name="2.4.1.D" sheetId="5" r:id="rId5"/>
    <sheet name="2.4.2.A" sheetId="6" r:id="rId6"/>
    <sheet name="2.4.2.B" sheetId="7" r:id="rId7"/>
    <sheet name="2.4.2.C" sheetId="8" r:id="rId8"/>
    <sheet name="2.4.2.D" sheetId="9" r:id="rId9"/>
    <sheet name="2.4.3.A" sheetId="10" r:id="rId10"/>
    <sheet name="2.4.3.B" sheetId="11" r:id="rId11"/>
    <sheet name="2.4.3.C" sheetId="12" r:id="rId12"/>
    <sheet name="2.4.3.D" sheetId="13"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<sst xmlns="http://schemas.openxmlformats.org/spreadsheetml/2006/main" count="155" uniqueCount="92">
  <si>
    <t>Figure 2.4.1 MNA: Recent developments</t>
  </si>
  <si>
    <t>Figure 2.4.1.A. Transit of ships</t>
  </si>
  <si>
    <t>Suez Canal</t>
  </si>
  <si>
    <t>Cape of Good Hope</t>
  </si>
  <si>
    <t>Return to Read Me</t>
  </si>
  <si>
    <t>Figure 2.4.1.B. Gross value added in oil exporters</t>
  </si>
  <si>
    <t>Oil</t>
  </si>
  <si>
    <t>Non-oil</t>
  </si>
  <si>
    <t>Gross value added</t>
  </si>
  <si>
    <t>Q1</t>
  </si>
  <si>
    <t>Q2</t>
  </si>
  <si>
    <t>Q3</t>
  </si>
  <si>
    <t>Q4</t>
  </si>
  <si>
    <t>Figure 2.4.1.C. Industrial production in oil importers</t>
  </si>
  <si>
    <t>Figure 2.4.1.D. Inflation in oil importers</t>
  </si>
  <si>
    <t>Oil importers</t>
  </si>
  <si>
    <t>Headline</t>
  </si>
  <si>
    <t>Core</t>
  </si>
  <si>
    <t>Food</t>
  </si>
  <si>
    <t>Jul</t>
  </si>
  <si>
    <t>Aug</t>
  </si>
  <si>
    <t>Sep</t>
  </si>
  <si>
    <t>Oct</t>
  </si>
  <si>
    <t>Nov</t>
  </si>
  <si>
    <t>Dec</t>
  </si>
  <si>
    <t>Jan</t>
  </si>
  <si>
    <t>Feb</t>
  </si>
  <si>
    <t>Mar</t>
  </si>
  <si>
    <t>Sources: Haver Analytics; World Bank</t>
  </si>
  <si>
    <t>Figure 2.4.2 MNA: Outlook</t>
  </si>
  <si>
    <t>Figure 2.4.2.A. GDP growth</t>
  </si>
  <si>
    <t>2000-19 average</t>
  </si>
  <si>
    <t>January 2024</t>
  </si>
  <si>
    <t>MNA</t>
  </si>
  <si>
    <t>Oil exporters</t>
  </si>
  <si>
    <t xml:space="preserve"> 2024f</t>
  </si>
  <si>
    <t xml:space="preserve"> 25f</t>
  </si>
  <si>
    <t>26f</t>
  </si>
  <si>
    <t xml:space="preserve">Source: World Bank. </t>
  </si>
  <si>
    <t>Note: Percent change in headline consumer price, core consumer price, and food price indexes from a year earlier. The aggregate is calculated as a weighted average, using nominal GDP in U.S. dollars as weights. Last observation is March 2024. Sample includes seven oil importers.</t>
  </si>
  <si>
    <t>Figure 2.4.2.B. Fiscal balances</t>
  </si>
  <si>
    <t>GCC</t>
  </si>
  <si>
    <t>Non-GCC</t>
  </si>
  <si>
    <t xml:space="preserve">  2023e</t>
  </si>
  <si>
    <t xml:space="preserve">  24f</t>
  </si>
  <si>
    <t>25f</t>
  </si>
  <si>
    <t>Source: World Bank.</t>
  </si>
  <si>
    <t>Note: e = estimate; f = forecast; GCC = Gulf Cooperation Council; MNA = Middle East and North Africa. Aggregates are calculated as weighted averages using nominal GDP in U.S. dollars as weights.</t>
  </si>
  <si>
    <t>Figure 2.4.2.C. Headline inflation</t>
  </si>
  <si>
    <t>2024f</t>
  </si>
  <si>
    <t>2025f</t>
  </si>
  <si>
    <t>Figure 2.4.2.D. Number of poor people in oil importers</t>
  </si>
  <si>
    <t>TUN</t>
  </si>
  <si>
    <t>PSE</t>
  </si>
  <si>
    <t>MAR</t>
  </si>
  <si>
    <t>JOR</t>
  </si>
  <si>
    <t>IRN</t>
  </si>
  <si>
    <t>EGY</t>
  </si>
  <si>
    <t>DZA</t>
  </si>
  <si>
    <t>2026f</t>
  </si>
  <si>
    <t>2023e</t>
  </si>
  <si>
    <t>Figure 2.4.3 MNA: Risks</t>
  </si>
  <si>
    <t>Figure 2.4.3.A. Incidences of political violence</t>
  </si>
  <si>
    <t>Apr</t>
  </si>
  <si>
    <t>Figure 2.4.3.B. Prevalence of hunger</t>
  </si>
  <si>
    <t>FCS</t>
  </si>
  <si>
    <t>Non-FCS</t>
  </si>
  <si>
    <t>Note: FCS = fragile and conflict-affected situations; MNA = Middle East and North Africa. Portion of the population that is undernourished, weighted by population in respective country groups. Sample includes up to 12 MNA countries, consisting of four FCS and eight non-FCS countries.</t>
  </si>
  <si>
    <t>Sources: Food and Agriculture Organization; World Bank.</t>
  </si>
  <si>
    <t>Figure 2.4.3.C. Financing needs in oil importers</t>
  </si>
  <si>
    <t>Fiscal</t>
  </si>
  <si>
    <t>External</t>
  </si>
  <si>
    <t>Note: f = forecast. External financing needs are defined as the sum of amortization of long-term external debt, stock of short-term external debt in the previous year, and current account deficits. Fiscal financing needs are defined as a sum of short-term central government debt and fiscal deficits. Aggregates are calculated as weighted averages using nominal GDP in U.S. dollars as weights. Sample includes up to five oil importers.</t>
  </si>
  <si>
    <t>Figure 2.4.3.D. Commercial bank claims on government</t>
  </si>
  <si>
    <t>Sources: International Monetary Fund; World Bank.</t>
  </si>
  <si>
    <t>Note: Number of ships, including cargo ships and tankers, that transit the Suez Canal and the Cape of Good Hope. Data are shown as a seven-day rolling sum. Last observation is May 28, 2024.</t>
  </si>
  <si>
    <t>Sources: Haver Analytics; World Bank.</t>
  </si>
  <si>
    <t>Note: Percent change in real gross value added from a year earlier, with contributions of oil (or, mining and quarrying) and non-oil (or, non-mining) activity. The aggregate is computed as a weighted average, using gross value added at 2019 prices and market exchange rates as weights. Sample includes up to eight oil exporters.</t>
  </si>
  <si>
    <t>Note: Percent change in industrial production from a year earlier. The aggregate is calculated as a weighted average, with value added by industry at 2015 prices and market exchange rates as weights. Last observation is March 2024. Sample includes up to four oil importers.</t>
  </si>
  <si>
    <t>Industrial production</t>
  </si>
  <si>
    <t>Fiscal balances</t>
  </si>
  <si>
    <r>
      <t xml:space="preserve">Note: f = forecast; MNA = Middle East and North Africa. Aggregates are calculated as weighted averages using GDP at average 2010-19 prices and market exchange rates as weights. Diamonds for January 2024 refer to data presented in the January 2024 edition of the </t>
    </r>
    <r>
      <rPr>
        <i/>
        <sz val="14"/>
        <color theme="1"/>
        <rFont val="Arial"/>
        <family val="2"/>
      </rPr>
      <t>Global Economic Prospects</t>
    </r>
    <r>
      <rPr>
        <sz val="14"/>
        <color theme="1"/>
        <rFont val="Arial"/>
        <family val="2"/>
      </rPr>
      <t xml:space="preserve"> report.</t>
    </r>
  </si>
  <si>
    <t>Note: f = forecast; GCC = Gulf Cooperation Council; MNA = Middle East and North Africa. Aggregates are calculated as weighted averages using nominal GDP in U.S. dollars as weights.</t>
  </si>
  <si>
    <t>Number of poor people</t>
  </si>
  <si>
    <r>
      <t xml:space="preserve">Note: e = estimate; f = forecast. The number of poor people is defined using the lower middle-income poverty threshold of 3.65 international dollars per day in 2017 purchasing power parity. Diamonds for January 2024 refer to data presented in the January 2024 edition of the </t>
    </r>
    <r>
      <rPr>
        <i/>
        <sz val="14"/>
        <rFont val="Arial"/>
        <family val="2"/>
      </rPr>
      <t>Global Economic Prospects</t>
    </r>
    <r>
      <rPr>
        <sz val="14"/>
        <rFont val="Arial"/>
        <family val="2"/>
      </rPr>
      <t xml:space="preserve"> report. Sample includes five oil importers.</t>
    </r>
  </si>
  <si>
    <t>Sources: ACLED (database); World Bank.</t>
  </si>
  <si>
    <t>Note: MNA = Middle East and North Africa. Total number of political violent events, including battles, explosions and remote violence, and violence against civilians. Sample includes up to 13 MNA countries, consisting of five oil exporters and eight oil importers.</t>
  </si>
  <si>
    <t>Sources: International Monetary Fund; Kose et al. (2022); World Bank.</t>
  </si>
  <si>
    <t>Commercial bank claims on government</t>
  </si>
  <si>
    <t>Note: DZA = Algeria; EGY = Arab Republic of Egypt; GCC = Gulf Cooperation Council; IRN = Islamic Republic of Iran; JOR = Jordan; MAR = Morocco; PSE = West Bank and Gaza; TUN = Tunisia. Commercial bank claims on central or general government, in percent of total assets, including foreign and domestic assets. The GCC aggregate is calculated as a weighted average, using total assets in U.S. dollars as weights. Data are for the most recent month: March 2024 for Jordan, Morocco, and West Bank and Gaza; February 2024 for GCC countries and the Islamic Republic of Iran; December 2023 for the Arab Republic of Egypt; September 2023 for Algeria; and August 2023 for Tunisia.</t>
  </si>
  <si>
    <t>GDP growth</t>
  </si>
  <si>
    <t>Headline inflation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</si>
</sst>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mmm\-yy;@"/>
  </numFmts>
  <fonts count="11" x14ac:knownFonts="1">
    <font>
      <sz val="11"/>
      <color theme="1"/>
      <name val="Calibri"/>
      <family val="2"/>
      <scheme val="minor"/>
    </font>
    <font>
      <sz val="14"/>
      <color theme="1"/>
      <name val="Arial"/>
      <family val="2"/>
    </font>
    <font>
      <b/>
      <sz val="14"/>
      <color theme="1"/>
      <name val="Arial"/>
      <family val="2"/>
    </font>
    <font>
      <sz val="11"/>
      <name val="Calibri"/>
      <family val="2"/>
    </font>
    <font>
      <sz val="14"/>
      <name val="Arial"/>
      <family val="2"/>
    </font>
    <font>
      <b/>
      <sz val="20"/>
      <name val="Arial"/>
      <family val="2"/>
    </font>
    <font>
      <u/>
      <sz val="11"/>
      <color theme="10"/>
      <name val="Calibri"/>
      <family val="2"/>
      <scheme val="minor"/>
    </font>
    <font>
      <u/>
      <sz val="14"/>
      <color theme="10"/>
      <name val="Arial"/>
      <family val="2"/>
    </font>
    <font>
      <b/>
      <sz val="20"/>
      <color theme="1"/>
      <name val="Arial"/>
      <family val="2"/>
    </font>
    <font>
      <i/>
      <sz val="14"/>
      <color theme="1"/>
      <name val="Arial"/>
      <family val="2"/>
    </font>
    <font>
      <i/>
      <sz val="14"/>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3" fillId="0" borderId="0"/>
    <xf numFmtId="0" fontId="6" fillId="0" borderId="0" applyNumberFormat="0" applyFill="0" applyBorder="0" applyAlignment="0" applyProtection="0"/>
  </cellStyleXfs>
  <cellXfs count="29">
    <xf numFmtId="0" fontId="0" fillId="0" borderId="0" xfId="0"/>
    <xf numFmtId="0" fontId="1" fillId="0" borderId="0" xfId="0" applyFont="1"/>
    <xf numFmtId="0" fontId="2" fillId="0" borderId="0" xfId="0" applyFont="1"/>
    <xf numFmtId="0" fontId="3" fillId="0" borderId="0" xfId="1"/>
    <xf numFmtId="0" fontId="4" fillId="0" borderId="0" xfId="1" applyFont="1"/>
    <xf numFmtId="14" fontId="4" fillId="0" borderId="0" xfId="1" applyNumberFormat="1" applyFont="1"/>
    <xf numFmtId="0" fontId="5" fillId="0" borderId="0" xfId="1" applyFont="1"/>
    <xf numFmtId="14" fontId="7" fillId="0" borderId="0" xfId="2" applyNumberFormat="1" applyFont="1"/>
    <xf numFmtId="0" fontId="7" fillId="0" borderId="0" xfId="2" applyFont="1"/>
    <xf numFmtId="164" fontId="3" fillId="0" borderId="0" xfId="1" applyNumberFormat="1"/>
    <xf numFmtId="164" fontId="4" fillId="0" borderId="0" xfId="1" applyNumberFormat="1" applyFont="1"/>
    <xf numFmtId="0" fontId="4" fillId="0" borderId="0" xfId="1" applyFont="1" applyAlignment="1"/>
    <xf numFmtId="0" fontId="8" fillId="0" borderId="0" xfId="0" applyFont="1"/>
    <xf numFmtId="164" fontId="1" fillId="0" borderId="0" xfId="0" applyNumberFormat="1" applyFont="1"/>
    <xf numFmtId="0" fontId="8" fillId="0" borderId="0" xfId="0" applyFont="1" applyAlignment="1"/>
    <xf numFmtId="0" fontId="7" fillId="0" borderId="0" xfId="2" applyFont="1" applyAlignment="1"/>
    <xf numFmtId="0" fontId="4" fillId="0" borderId="0" xfId="1" applyFont="1" applyAlignment="1">
      <alignment horizontal="left" wrapText="1"/>
    </xf>
    <xf numFmtId="14" fontId="4" fillId="0" borderId="0" xfId="1" applyNumberFormat="1" applyFont="1" applyAlignment="1">
      <alignment wrapText="1"/>
    </xf>
    <xf numFmtId="165" fontId="4" fillId="0" borderId="0" xfId="1" applyNumberFormat="1" applyFont="1"/>
    <xf numFmtId="0" fontId="4" fillId="0" borderId="0" xfId="1" applyFont="1" applyAlignment="1">
      <alignment horizontal="right"/>
    </xf>
    <xf numFmtId="0" fontId="1" fillId="0" borderId="0" xfId="0" applyFont="1" applyAlignment="1">
      <alignment horizontal="right"/>
    </xf>
    <xf numFmtId="0" fontId="4" fillId="0" borderId="0" xfId="1" applyNumberFormat="1" applyFont="1"/>
    <xf numFmtId="1" fontId="1" fillId="0" borderId="0" xfId="0" applyNumberFormat="1" applyFont="1"/>
    <xf numFmtId="14" fontId="4" fillId="0" borderId="0" xfId="1" applyNumberFormat="1" applyFont="1" applyAlignment="1">
      <alignment horizontal="left" wrapText="1"/>
    </xf>
    <xf numFmtId="14" fontId="4" fillId="0" borderId="0" xfId="1" applyNumberFormat="1" applyFont="1" applyAlignment="1">
      <alignment horizontal="left"/>
    </xf>
    <xf numFmtId="0" fontId="4" fillId="0" borderId="0" xfId="1" applyFont="1" applyAlignment="1">
      <alignment horizontal="left" wrapText="1"/>
    </xf>
    <xf numFmtId="0" fontId="4" fillId="0" borderId="0" xfId="1" applyFont="1" applyAlignment="1">
      <alignment horizontal="left"/>
    </xf>
    <xf numFmtId="0" fontId="1" fillId="0" borderId="0" xfId="0" applyFont="1" applyAlignment="1">
      <alignment horizontal="left" wrapText="1"/>
    </xf>
    <xf numFmtId="0" fontId="1" fillId="0" borderId="0" xfId="0" applyFont="1" applyAlignment="1">
      <alignment horizontal="left"/>
    </xf>
  </cellXfs>
  <cellStyles count="3">
    <cellStyle name="Hyperlink" xfId="2" builtinId="8"/>
    <cellStyle name="Normal" xfId="0" builtinId="0"/>
    <cellStyle name="Normal 2" xfId="1" xr:uid="{10593492-63D0-489F-B4C7-861DF4BA4DB7}"/>
  </cellStyles>
  <dxfs count="0"/>
  <tableStyles count="0" defaultTableStyle="TableStyleMedium2" defaultPivotStyle="PivotStyleLight16"/>
  <colors>
    <mruColors>
      <color rgb="FF002345"/>
      <color rgb="FFEB1C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946761379400549"/>
          <c:y val="0.11273140857392826"/>
          <c:w val="0.80737480234308823"/>
          <c:h val="0.7825218722659667"/>
        </c:manualLayout>
      </c:layout>
      <c:lineChart>
        <c:grouping val="standard"/>
        <c:varyColors val="0"/>
        <c:ser>
          <c:idx val="0"/>
          <c:order val="0"/>
          <c:tx>
            <c:strRef>
              <c:f>'2.4.1.A'!$S$1</c:f>
              <c:strCache>
                <c:ptCount val="1"/>
                <c:pt idx="0">
                  <c:v>Suez Canal</c:v>
                </c:pt>
              </c:strCache>
            </c:strRef>
          </c:tx>
          <c:spPr>
            <a:ln w="76200" cap="rnd">
              <a:solidFill>
                <a:srgbClr val="002345"/>
              </a:solidFill>
              <a:round/>
            </a:ln>
            <a:effectLst/>
          </c:spPr>
          <c:marker>
            <c:symbol val="none"/>
          </c:marker>
          <c:cat>
            <c:numRef>
              <c:f>'2.4.1.A'!$R$2:$R$181</c:f>
              <c:numCache>
                <c:formatCode>m/d/yyyy</c:formatCode>
                <c:ptCount val="180"/>
                <c:pt idx="0">
                  <c:v>45261</c:v>
                </c:pt>
                <c:pt idx="1">
                  <c:v>45262</c:v>
                </c:pt>
                <c:pt idx="2">
                  <c:v>45263</c:v>
                </c:pt>
                <c:pt idx="3">
                  <c:v>45264</c:v>
                </c:pt>
                <c:pt idx="4">
                  <c:v>45265</c:v>
                </c:pt>
                <c:pt idx="5">
                  <c:v>45266</c:v>
                </c:pt>
                <c:pt idx="6">
                  <c:v>45267</c:v>
                </c:pt>
                <c:pt idx="7">
                  <c:v>45268</c:v>
                </c:pt>
                <c:pt idx="8">
                  <c:v>45269</c:v>
                </c:pt>
                <c:pt idx="9">
                  <c:v>45270</c:v>
                </c:pt>
                <c:pt idx="10">
                  <c:v>45271</c:v>
                </c:pt>
                <c:pt idx="11">
                  <c:v>45272</c:v>
                </c:pt>
                <c:pt idx="12">
                  <c:v>45273</c:v>
                </c:pt>
                <c:pt idx="13">
                  <c:v>45274</c:v>
                </c:pt>
                <c:pt idx="14">
                  <c:v>45275</c:v>
                </c:pt>
                <c:pt idx="15">
                  <c:v>45276</c:v>
                </c:pt>
                <c:pt idx="16">
                  <c:v>45277</c:v>
                </c:pt>
                <c:pt idx="17">
                  <c:v>45278</c:v>
                </c:pt>
                <c:pt idx="18">
                  <c:v>45279</c:v>
                </c:pt>
                <c:pt idx="19">
                  <c:v>45280</c:v>
                </c:pt>
                <c:pt idx="20">
                  <c:v>45281</c:v>
                </c:pt>
                <c:pt idx="21">
                  <c:v>45282</c:v>
                </c:pt>
                <c:pt idx="22">
                  <c:v>45283</c:v>
                </c:pt>
                <c:pt idx="23">
                  <c:v>45284</c:v>
                </c:pt>
                <c:pt idx="24">
                  <c:v>45285</c:v>
                </c:pt>
                <c:pt idx="25">
                  <c:v>45286</c:v>
                </c:pt>
                <c:pt idx="26">
                  <c:v>45287</c:v>
                </c:pt>
                <c:pt idx="27">
                  <c:v>45288</c:v>
                </c:pt>
                <c:pt idx="28">
                  <c:v>45289</c:v>
                </c:pt>
                <c:pt idx="29">
                  <c:v>45290</c:v>
                </c:pt>
                <c:pt idx="30">
                  <c:v>45291</c:v>
                </c:pt>
                <c:pt idx="31">
                  <c:v>45292</c:v>
                </c:pt>
                <c:pt idx="32">
                  <c:v>45293</c:v>
                </c:pt>
                <c:pt idx="33">
                  <c:v>45294</c:v>
                </c:pt>
                <c:pt idx="34">
                  <c:v>45295</c:v>
                </c:pt>
                <c:pt idx="35">
                  <c:v>45296</c:v>
                </c:pt>
                <c:pt idx="36">
                  <c:v>45297</c:v>
                </c:pt>
                <c:pt idx="37">
                  <c:v>45298</c:v>
                </c:pt>
                <c:pt idx="38">
                  <c:v>45299</c:v>
                </c:pt>
                <c:pt idx="39">
                  <c:v>45300</c:v>
                </c:pt>
                <c:pt idx="40">
                  <c:v>45301</c:v>
                </c:pt>
                <c:pt idx="41">
                  <c:v>45302</c:v>
                </c:pt>
                <c:pt idx="42">
                  <c:v>45303</c:v>
                </c:pt>
                <c:pt idx="43">
                  <c:v>45304</c:v>
                </c:pt>
                <c:pt idx="44">
                  <c:v>45305</c:v>
                </c:pt>
                <c:pt idx="45">
                  <c:v>45306</c:v>
                </c:pt>
                <c:pt idx="46">
                  <c:v>45307</c:v>
                </c:pt>
                <c:pt idx="47">
                  <c:v>45308</c:v>
                </c:pt>
                <c:pt idx="48">
                  <c:v>45309</c:v>
                </c:pt>
                <c:pt idx="49">
                  <c:v>45310</c:v>
                </c:pt>
                <c:pt idx="50">
                  <c:v>45311</c:v>
                </c:pt>
                <c:pt idx="51">
                  <c:v>45312</c:v>
                </c:pt>
                <c:pt idx="52">
                  <c:v>45313</c:v>
                </c:pt>
                <c:pt idx="53">
                  <c:v>45314</c:v>
                </c:pt>
                <c:pt idx="54">
                  <c:v>45315</c:v>
                </c:pt>
                <c:pt idx="55">
                  <c:v>45316</c:v>
                </c:pt>
                <c:pt idx="56">
                  <c:v>45317</c:v>
                </c:pt>
                <c:pt idx="57">
                  <c:v>45318</c:v>
                </c:pt>
                <c:pt idx="58">
                  <c:v>45319</c:v>
                </c:pt>
                <c:pt idx="59">
                  <c:v>45320</c:v>
                </c:pt>
                <c:pt idx="60">
                  <c:v>45321</c:v>
                </c:pt>
                <c:pt idx="61">
                  <c:v>45322</c:v>
                </c:pt>
                <c:pt idx="62">
                  <c:v>45323</c:v>
                </c:pt>
                <c:pt idx="63">
                  <c:v>45324</c:v>
                </c:pt>
                <c:pt idx="64">
                  <c:v>45325</c:v>
                </c:pt>
                <c:pt idx="65">
                  <c:v>45326</c:v>
                </c:pt>
                <c:pt idx="66">
                  <c:v>45327</c:v>
                </c:pt>
                <c:pt idx="67">
                  <c:v>45328</c:v>
                </c:pt>
                <c:pt idx="68">
                  <c:v>45329</c:v>
                </c:pt>
                <c:pt idx="69">
                  <c:v>45330</c:v>
                </c:pt>
                <c:pt idx="70">
                  <c:v>45331</c:v>
                </c:pt>
                <c:pt idx="71">
                  <c:v>45332</c:v>
                </c:pt>
                <c:pt idx="72">
                  <c:v>45333</c:v>
                </c:pt>
                <c:pt idx="73">
                  <c:v>45334</c:v>
                </c:pt>
                <c:pt idx="74">
                  <c:v>45335</c:v>
                </c:pt>
                <c:pt idx="75">
                  <c:v>45336</c:v>
                </c:pt>
                <c:pt idx="76">
                  <c:v>45337</c:v>
                </c:pt>
                <c:pt idx="77">
                  <c:v>45338</c:v>
                </c:pt>
                <c:pt idx="78">
                  <c:v>45339</c:v>
                </c:pt>
                <c:pt idx="79">
                  <c:v>45340</c:v>
                </c:pt>
                <c:pt idx="80">
                  <c:v>45341</c:v>
                </c:pt>
                <c:pt idx="81">
                  <c:v>45342</c:v>
                </c:pt>
                <c:pt idx="82">
                  <c:v>45343</c:v>
                </c:pt>
                <c:pt idx="83">
                  <c:v>45344</c:v>
                </c:pt>
                <c:pt idx="84">
                  <c:v>45345</c:v>
                </c:pt>
                <c:pt idx="85">
                  <c:v>45346</c:v>
                </c:pt>
                <c:pt idx="86">
                  <c:v>45347</c:v>
                </c:pt>
                <c:pt idx="87">
                  <c:v>45348</c:v>
                </c:pt>
                <c:pt idx="88">
                  <c:v>45349</c:v>
                </c:pt>
                <c:pt idx="89">
                  <c:v>45350</c:v>
                </c:pt>
                <c:pt idx="90">
                  <c:v>45351</c:v>
                </c:pt>
                <c:pt idx="91">
                  <c:v>45352</c:v>
                </c:pt>
                <c:pt idx="92">
                  <c:v>45353</c:v>
                </c:pt>
                <c:pt idx="93">
                  <c:v>45354</c:v>
                </c:pt>
                <c:pt idx="94">
                  <c:v>45355</c:v>
                </c:pt>
                <c:pt idx="95">
                  <c:v>45356</c:v>
                </c:pt>
                <c:pt idx="96">
                  <c:v>45357</c:v>
                </c:pt>
                <c:pt idx="97">
                  <c:v>45358</c:v>
                </c:pt>
                <c:pt idx="98">
                  <c:v>45359</c:v>
                </c:pt>
                <c:pt idx="99">
                  <c:v>45360</c:v>
                </c:pt>
                <c:pt idx="100">
                  <c:v>45361</c:v>
                </c:pt>
                <c:pt idx="101">
                  <c:v>45362</c:v>
                </c:pt>
                <c:pt idx="102">
                  <c:v>45363</c:v>
                </c:pt>
                <c:pt idx="103">
                  <c:v>45364</c:v>
                </c:pt>
                <c:pt idx="104">
                  <c:v>45365</c:v>
                </c:pt>
                <c:pt idx="105">
                  <c:v>45366</c:v>
                </c:pt>
                <c:pt idx="106">
                  <c:v>45367</c:v>
                </c:pt>
                <c:pt idx="107">
                  <c:v>45368</c:v>
                </c:pt>
                <c:pt idx="108">
                  <c:v>45369</c:v>
                </c:pt>
                <c:pt idx="109">
                  <c:v>45370</c:v>
                </c:pt>
                <c:pt idx="110">
                  <c:v>45371</c:v>
                </c:pt>
                <c:pt idx="111">
                  <c:v>45372</c:v>
                </c:pt>
                <c:pt idx="112">
                  <c:v>45373</c:v>
                </c:pt>
                <c:pt idx="113">
                  <c:v>45374</c:v>
                </c:pt>
                <c:pt idx="114">
                  <c:v>45375</c:v>
                </c:pt>
                <c:pt idx="115">
                  <c:v>45376</c:v>
                </c:pt>
                <c:pt idx="116">
                  <c:v>45377</c:v>
                </c:pt>
                <c:pt idx="117">
                  <c:v>45378</c:v>
                </c:pt>
                <c:pt idx="118">
                  <c:v>45379</c:v>
                </c:pt>
                <c:pt idx="119">
                  <c:v>45380</c:v>
                </c:pt>
                <c:pt idx="120">
                  <c:v>45381</c:v>
                </c:pt>
                <c:pt idx="121">
                  <c:v>45382</c:v>
                </c:pt>
                <c:pt idx="122">
                  <c:v>45383</c:v>
                </c:pt>
                <c:pt idx="123">
                  <c:v>45384</c:v>
                </c:pt>
                <c:pt idx="124">
                  <c:v>45385</c:v>
                </c:pt>
                <c:pt idx="125">
                  <c:v>45386</c:v>
                </c:pt>
                <c:pt idx="126">
                  <c:v>45387</c:v>
                </c:pt>
                <c:pt idx="127">
                  <c:v>45388</c:v>
                </c:pt>
                <c:pt idx="128">
                  <c:v>45389</c:v>
                </c:pt>
                <c:pt idx="129">
                  <c:v>45390</c:v>
                </c:pt>
                <c:pt idx="130">
                  <c:v>45391</c:v>
                </c:pt>
                <c:pt idx="131">
                  <c:v>45392</c:v>
                </c:pt>
                <c:pt idx="132">
                  <c:v>45393</c:v>
                </c:pt>
                <c:pt idx="133">
                  <c:v>45394</c:v>
                </c:pt>
                <c:pt idx="134">
                  <c:v>45395</c:v>
                </c:pt>
                <c:pt idx="135">
                  <c:v>45396</c:v>
                </c:pt>
                <c:pt idx="136">
                  <c:v>45397</c:v>
                </c:pt>
                <c:pt idx="137">
                  <c:v>45398</c:v>
                </c:pt>
                <c:pt idx="138">
                  <c:v>45399</c:v>
                </c:pt>
                <c:pt idx="139">
                  <c:v>45400</c:v>
                </c:pt>
                <c:pt idx="140">
                  <c:v>45401</c:v>
                </c:pt>
                <c:pt idx="141">
                  <c:v>45402</c:v>
                </c:pt>
                <c:pt idx="142">
                  <c:v>45403</c:v>
                </c:pt>
                <c:pt idx="143">
                  <c:v>45404</c:v>
                </c:pt>
                <c:pt idx="144">
                  <c:v>45405</c:v>
                </c:pt>
                <c:pt idx="145">
                  <c:v>45406</c:v>
                </c:pt>
                <c:pt idx="146">
                  <c:v>45407</c:v>
                </c:pt>
                <c:pt idx="147">
                  <c:v>45408</c:v>
                </c:pt>
                <c:pt idx="148">
                  <c:v>45409</c:v>
                </c:pt>
                <c:pt idx="149">
                  <c:v>45410</c:v>
                </c:pt>
                <c:pt idx="150">
                  <c:v>45411</c:v>
                </c:pt>
                <c:pt idx="151">
                  <c:v>45412</c:v>
                </c:pt>
                <c:pt idx="152">
                  <c:v>45413</c:v>
                </c:pt>
                <c:pt idx="153">
                  <c:v>45414</c:v>
                </c:pt>
                <c:pt idx="154">
                  <c:v>45415</c:v>
                </c:pt>
                <c:pt idx="155">
                  <c:v>45416</c:v>
                </c:pt>
                <c:pt idx="156">
                  <c:v>45417</c:v>
                </c:pt>
                <c:pt idx="157">
                  <c:v>45418</c:v>
                </c:pt>
                <c:pt idx="158">
                  <c:v>45419</c:v>
                </c:pt>
                <c:pt idx="159">
                  <c:v>45420</c:v>
                </c:pt>
                <c:pt idx="160">
                  <c:v>45421</c:v>
                </c:pt>
                <c:pt idx="161">
                  <c:v>45422</c:v>
                </c:pt>
                <c:pt idx="162">
                  <c:v>45423</c:v>
                </c:pt>
                <c:pt idx="163">
                  <c:v>45424</c:v>
                </c:pt>
                <c:pt idx="164">
                  <c:v>45425</c:v>
                </c:pt>
                <c:pt idx="165">
                  <c:v>45426</c:v>
                </c:pt>
                <c:pt idx="166">
                  <c:v>45427</c:v>
                </c:pt>
                <c:pt idx="167">
                  <c:v>45428</c:v>
                </c:pt>
                <c:pt idx="168">
                  <c:v>45429</c:v>
                </c:pt>
                <c:pt idx="169">
                  <c:v>45430</c:v>
                </c:pt>
                <c:pt idx="170">
                  <c:v>45431</c:v>
                </c:pt>
                <c:pt idx="171">
                  <c:v>45432</c:v>
                </c:pt>
                <c:pt idx="172">
                  <c:v>45433</c:v>
                </c:pt>
                <c:pt idx="173">
                  <c:v>45434</c:v>
                </c:pt>
                <c:pt idx="174">
                  <c:v>45435</c:v>
                </c:pt>
                <c:pt idx="175">
                  <c:v>45436</c:v>
                </c:pt>
                <c:pt idx="176">
                  <c:v>45437</c:v>
                </c:pt>
                <c:pt idx="177">
                  <c:v>45438</c:v>
                </c:pt>
                <c:pt idx="178">
                  <c:v>45439</c:v>
                </c:pt>
                <c:pt idx="179">
                  <c:v>45440</c:v>
                </c:pt>
              </c:numCache>
            </c:numRef>
          </c:cat>
          <c:val>
            <c:numRef>
              <c:f>'2.4.1.A'!$S$2:$S$181</c:f>
              <c:numCache>
                <c:formatCode>General</c:formatCode>
                <c:ptCount val="180"/>
                <c:pt idx="0">
                  <c:v>522</c:v>
                </c:pt>
                <c:pt idx="1">
                  <c:v>513</c:v>
                </c:pt>
                <c:pt idx="2">
                  <c:v>519</c:v>
                </c:pt>
                <c:pt idx="3">
                  <c:v>517</c:v>
                </c:pt>
                <c:pt idx="4">
                  <c:v>515</c:v>
                </c:pt>
                <c:pt idx="5">
                  <c:v>508</c:v>
                </c:pt>
                <c:pt idx="6">
                  <c:v>499</c:v>
                </c:pt>
                <c:pt idx="7">
                  <c:v>508</c:v>
                </c:pt>
                <c:pt idx="8">
                  <c:v>516</c:v>
                </c:pt>
                <c:pt idx="9">
                  <c:v>499</c:v>
                </c:pt>
                <c:pt idx="10">
                  <c:v>502</c:v>
                </c:pt>
                <c:pt idx="11">
                  <c:v>510</c:v>
                </c:pt>
                <c:pt idx="12">
                  <c:v>527</c:v>
                </c:pt>
                <c:pt idx="13">
                  <c:v>531</c:v>
                </c:pt>
                <c:pt idx="14">
                  <c:v>519</c:v>
                </c:pt>
                <c:pt idx="15">
                  <c:v>507</c:v>
                </c:pt>
                <c:pt idx="16">
                  <c:v>526</c:v>
                </c:pt>
                <c:pt idx="17">
                  <c:v>523</c:v>
                </c:pt>
                <c:pt idx="18">
                  <c:v>516</c:v>
                </c:pt>
                <c:pt idx="19">
                  <c:v>507</c:v>
                </c:pt>
                <c:pt idx="20">
                  <c:v>514</c:v>
                </c:pt>
                <c:pt idx="21">
                  <c:v>513</c:v>
                </c:pt>
                <c:pt idx="22">
                  <c:v>504</c:v>
                </c:pt>
                <c:pt idx="23">
                  <c:v>475</c:v>
                </c:pt>
                <c:pt idx="24">
                  <c:v>463</c:v>
                </c:pt>
                <c:pt idx="25">
                  <c:v>445</c:v>
                </c:pt>
                <c:pt idx="26">
                  <c:v>424</c:v>
                </c:pt>
                <c:pt idx="27">
                  <c:v>415</c:v>
                </c:pt>
                <c:pt idx="28">
                  <c:v>402</c:v>
                </c:pt>
                <c:pt idx="29">
                  <c:v>411</c:v>
                </c:pt>
                <c:pt idx="30">
                  <c:v>407</c:v>
                </c:pt>
                <c:pt idx="31">
                  <c:v>394</c:v>
                </c:pt>
                <c:pt idx="32">
                  <c:v>396</c:v>
                </c:pt>
                <c:pt idx="33">
                  <c:v>394</c:v>
                </c:pt>
                <c:pt idx="34">
                  <c:v>385</c:v>
                </c:pt>
                <c:pt idx="35">
                  <c:v>375</c:v>
                </c:pt>
                <c:pt idx="36">
                  <c:v>361</c:v>
                </c:pt>
                <c:pt idx="37">
                  <c:v>363</c:v>
                </c:pt>
                <c:pt idx="38">
                  <c:v>374</c:v>
                </c:pt>
                <c:pt idx="39">
                  <c:v>367</c:v>
                </c:pt>
                <c:pt idx="40">
                  <c:v>360</c:v>
                </c:pt>
                <c:pt idx="41">
                  <c:v>350</c:v>
                </c:pt>
                <c:pt idx="42">
                  <c:v>340</c:v>
                </c:pt>
                <c:pt idx="43">
                  <c:v>338</c:v>
                </c:pt>
                <c:pt idx="44">
                  <c:v>333</c:v>
                </c:pt>
                <c:pt idx="45">
                  <c:v>327</c:v>
                </c:pt>
                <c:pt idx="46">
                  <c:v>315</c:v>
                </c:pt>
                <c:pt idx="47">
                  <c:v>324</c:v>
                </c:pt>
                <c:pt idx="48">
                  <c:v>331</c:v>
                </c:pt>
                <c:pt idx="49">
                  <c:v>338</c:v>
                </c:pt>
                <c:pt idx="50">
                  <c:v>323</c:v>
                </c:pt>
                <c:pt idx="51">
                  <c:v>322</c:v>
                </c:pt>
                <c:pt idx="52">
                  <c:v>317</c:v>
                </c:pt>
                <c:pt idx="53">
                  <c:v>310</c:v>
                </c:pt>
                <c:pt idx="54">
                  <c:v>296</c:v>
                </c:pt>
                <c:pt idx="55">
                  <c:v>285</c:v>
                </c:pt>
                <c:pt idx="56">
                  <c:v>282</c:v>
                </c:pt>
                <c:pt idx="57">
                  <c:v>282</c:v>
                </c:pt>
                <c:pt idx="58">
                  <c:v>285</c:v>
                </c:pt>
                <c:pt idx="59">
                  <c:v>276</c:v>
                </c:pt>
                <c:pt idx="60">
                  <c:v>275</c:v>
                </c:pt>
                <c:pt idx="61">
                  <c:v>273</c:v>
                </c:pt>
                <c:pt idx="62">
                  <c:v>261</c:v>
                </c:pt>
                <c:pt idx="63">
                  <c:v>261</c:v>
                </c:pt>
                <c:pt idx="64">
                  <c:v>268</c:v>
                </c:pt>
                <c:pt idx="65">
                  <c:v>257</c:v>
                </c:pt>
                <c:pt idx="66">
                  <c:v>263</c:v>
                </c:pt>
                <c:pt idx="67">
                  <c:v>266</c:v>
                </c:pt>
                <c:pt idx="68">
                  <c:v>271</c:v>
                </c:pt>
                <c:pt idx="69">
                  <c:v>278</c:v>
                </c:pt>
                <c:pt idx="70">
                  <c:v>280</c:v>
                </c:pt>
                <c:pt idx="71">
                  <c:v>280</c:v>
                </c:pt>
                <c:pt idx="72">
                  <c:v>271</c:v>
                </c:pt>
                <c:pt idx="73">
                  <c:v>273</c:v>
                </c:pt>
                <c:pt idx="74">
                  <c:v>285</c:v>
                </c:pt>
                <c:pt idx="75">
                  <c:v>282</c:v>
                </c:pt>
                <c:pt idx="76">
                  <c:v>266</c:v>
                </c:pt>
                <c:pt idx="77">
                  <c:v>266</c:v>
                </c:pt>
                <c:pt idx="78">
                  <c:v>255</c:v>
                </c:pt>
                <c:pt idx="79">
                  <c:v>254</c:v>
                </c:pt>
                <c:pt idx="80">
                  <c:v>250</c:v>
                </c:pt>
                <c:pt idx="81">
                  <c:v>237</c:v>
                </c:pt>
                <c:pt idx="82">
                  <c:v>233</c:v>
                </c:pt>
                <c:pt idx="83">
                  <c:v>253</c:v>
                </c:pt>
                <c:pt idx="84">
                  <c:v>252</c:v>
                </c:pt>
                <c:pt idx="85">
                  <c:v>266</c:v>
                </c:pt>
                <c:pt idx="86">
                  <c:v>274</c:v>
                </c:pt>
                <c:pt idx="87">
                  <c:v>278</c:v>
                </c:pt>
                <c:pt idx="88">
                  <c:v>286</c:v>
                </c:pt>
                <c:pt idx="89">
                  <c:v>287</c:v>
                </c:pt>
                <c:pt idx="90">
                  <c:v>288</c:v>
                </c:pt>
                <c:pt idx="91">
                  <c:v>279</c:v>
                </c:pt>
                <c:pt idx="92">
                  <c:v>272</c:v>
                </c:pt>
                <c:pt idx="93">
                  <c:v>263</c:v>
                </c:pt>
                <c:pt idx="94">
                  <c:v>243</c:v>
                </c:pt>
                <c:pt idx="95">
                  <c:v>232</c:v>
                </c:pt>
                <c:pt idx="96">
                  <c:v>225</c:v>
                </c:pt>
                <c:pt idx="97">
                  <c:v>222</c:v>
                </c:pt>
                <c:pt idx="98">
                  <c:v>237</c:v>
                </c:pt>
                <c:pt idx="99">
                  <c:v>246</c:v>
                </c:pt>
                <c:pt idx="100">
                  <c:v>255</c:v>
                </c:pt>
                <c:pt idx="101">
                  <c:v>263</c:v>
                </c:pt>
                <c:pt idx="102">
                  <c:v>269</c:v>
                </c:pt>
                <c:pt idx="103">
                  <c:v>283</c:v>
                </c:pt>
                <c:pt idx="104">
                  <c:v>271</c:v>
                </c:pt>
                <c:pt idx="105">
                  <c:v>255</c:v>
                </c:pt>
                <c:pt idx="106">
                  <c:v>243</c:v>
                </c:pt>
                <c:pt idx="107">
                  <c:v>236</c:v>
                </c:pt>
                <c:pt idx="108">
                  <c:v>238</c:v>
                </c:pt>
                <c:pt idx="109">
                  <c:v>233</c:v>
                </c:pt>
                <c:pt idx="110">
                  <c:v>223</c:v>
                </c:pt>
                <c:pt idx="111">
                  <c:v>224</c:v>
                </c:pt>
                <c:pt idx="112">
                  <c:v>224</c:v>
                </c:pt>
                <c:pt idx="113">
                  <c:v>230</c:v>
                </c:pt>
                <c:pt idx="114">
                  <c:v>231</c:v>
                </c:pt>
                <c:pt idx="115">
                  <c:v>238</c:v>
                </c:pt>
                <c:pt idx="116">
                  <c:v>242</c:v>
                </c:pt>
                <c:pt idx="117">
                  <c:v>250</c:v>
                </c:pt>
                <c:pt idx="118">
                  <c:v>244</c:v>
                </c:pt>
                <c:pt idx="119">
                  <c:v>243</c:v>
                </c:pt>
                <c:pt idx="120">
                  <c:v>239</c:v>
                </c:pt>
                <c:pt idx="121">
                  <c:v>237</c:v>
                </c:pt>
                <c:pt idx="122">
                  <c:v>237</c:v>
                </c:pt>
                <c:pt idx="123">
                  <c:v>246</c:v>
                </c:pt>
                <c:pt idx="124">
                  <c:v>236</c:v>
                </c:pt>
                <c:pt idx="125">
                  <c:v>246</c:v>
                </c:pt>
                <c:pt idx="126">
                  <c:v>254</c:v>
                </c:pt>
                <c:pt idx="127">
                  <c:v>250</c:v>
                </c:pt>
                <c:pt idx="128">
                  <c:v>257</c:v>
                </c:pt>
                <c:pt idx="129">
                  <c:v>259</c:v>
                </c:pt>
                <c:pt idx="130">
                  <c:v>243</c:v>
                </c:pt>
                <c:pt idx="131">
                  <c:v>243</c:v>
                </c:pt>
                <c:pt idx="132">
                  <c:v>251</c:v>
                </c:pt>
                <c:pt idx="133">
                  <c:v>248</c:v>
                </c:pt>
                <c:pt idx="134">
                  <c:v>250</c:v>
                </c:pt>
                <c:pt idx="135">
                  <c:v>240</c:v>
                </c:pt>
                <c:pt idx="136">
                  <c:v>239</c:v>
                </c:pt>
                <c:pt idx="137">
                  <c:v>256</c:v>
                </c:pt>
                <c:pt idx="138">
                  <c:v>262</c:v>
                </c:pt>
                <c:pt idx="139">
                  <c:v>249</c:v>
                </c:pt>
                <c:pt idx="140">
                  <c:v>253</c:v>
                </c:pt>
                <c:pt idx="141">
                  <c:v>247</c:v>
                </c:pt>
                <c:pt idx="142">
                  <c:v>268</c:v>
                </c:pt>
                <c:pt idx="143">
                  <c:v>270</c:v>
                </c:pt>
                <c:pt idx="144">
                  <c:v>253</c:v>
                </c:pt>
                <c:pt idx="145">
                  <c:v>247</c:v>
                </c:pt>
                <c:pt idx="146">
                  <c:v>243</c:v>
                </c:pt>
                <c:pt idx="147">
                  <c:v>244</c:v>
                </c:pt>
                <c:pt idx="148">
                  <c:v>244</c:v>
                </c:pt>
                <c:pt idx="149">
                  <c:v>228</c:v>
                </c:pt>
                <c:pt idx="150">
                  <c:v>217</c:v>
                </c:pt>
                <c:pt idx="151">
                  <c:v>224</c:v>
                </c:pt>
                <c:pt idx="152">
                  <c:v>218</c:v>
                </c:pt>
                <c:pt idx="153">
                  <c:v>221</c:v>
                </c:pt>
                <c:pt idx="154">
                  <c:v>212</c:v>
                </c:pt>
                <c:pt idx="155">
                  <c:v>221</c:v>
                </c:pt>
                <c:pt idx="156">
                  <c:v>213</c:v>
                </c:pt>
                <c:pt idx="157">
                  <c:v>213</c:v>
                </c:pt>
                <c:pt idx="158">
                  <c:v>212</c:v>
                </c:pt>
                <c:pt idx="159">
                  <c:v>227</c:v>
                </c:pt>
                <c:pt idx="160">
                  <c:v>240</c:v>
                </c:pt>
                <c:pt idx="161">
                  <c:v>242</c:v>
                </c:pt>
                <c:pt idx="162">
                  <c:v>239</c:v>
                </c:pt>
                <c:pt idx="163">
                  <c:v>246</c:v>
                </c:pt>
                <c:pt idx="164">
                  <c:v>272</c:v>
                </c:pt>
                <c:pt idx="165">
                  <c:v>265</c:v>
                </c:pt>
                <c:pt idx="166">
                  <c:v>261</c:v>
                </c:pt>
                <c:pt idx="167">
                  <c:v>253</c:v>
                </c:pt>
                <c:pt idx="168">
                  <c:v>250</c:v>
                </c:pt>
                <c:pt idx="169">
                  <c:v>241</c:v>
                </c:pt>
                <c:pt idx="170">
                  <c:v>242</c:v>
                </c:pt>
                <c:pt idx="171">
                  <c:v>220</c:v>
                </c:pt>
                <c:pt idx="172">
                  <c:v>229</c:v>
                </c:pt>
                <c:pt idx="173">
                  <c:v>229</c:v>
                </c:pt>
                <c:pt idx="174">
                  <c:v>233</c:v>
                </c:pt>
                <c:pt idx="175">
                  <c:v>243</c:v>
                </c:pt>
                <c:pt idx="176">
                  <c:v>248</c:v>
                </c:pt>
                <c:pt idx="177">
                  <c:v>254</c:v>
                </c:pt>
                <c:pt idx="178">
                  <c:v>250</c:v>
                </c:pt>
                <c:pt idx="179">
                  <c:v>246</c:v>
                </c:pt>
              </c:numCache>
            </c:numRef>
          </c:val>
          <c:smooth val="0"/>
          <c:extLst>
            <c:ext xmlns:c16="http://schemas.microsoft.com/office/drawing/2014/chart" uri="{C3380CC4-5D6E-409C-BE32-E72D297353CC}">
              <c16:uniqueId val="{00000000-574B-4AB6-957A-19AF41427D9B}"/>
            </c:ext>
          </c:extLst>
        </c:ser>
        <c:ser>
          <c:idx val="1"/>
          <c:order val="1"/>
          <c:tx>
            <c:strRef>
              <c:f>'2.4.1.A'!$T$1</c:f>
              <c:strCache>
                <c:ptCount val="1"/>
                <c:pt idx="0">
                  <c:v>Cape of Good Hope</c:v>
                </c:pt>
              </c:strCache>
            </c:strRef>
          </c:tx>
          <c:spPr>
            <a:ln w="76200" cap="rnd">
              <a:solidFill>
                <a:srgbClr val="EB1C2D"/>
              </a:solidFill>
              <a:round/>
            </a:ln>
            <a:effectLst/>
          </c:spPr>
          <c:marker>
            <c:symbol val="none"/>
          </c:marker>
          <c:cat>
            <c:numRef>
              <c:f>'2.4.1.A'!$R$2:$R$181</c:f>
              <c:numCache>
                <c:formatCode>m/d/yyyy</c:formatCode>
                <c:ptCount val="180"/>
                <c:pt idx="0">
                  <c:v>45261</c:v>
                </c:pt>
                <c:pt idx="1">
                  <c:v>45262</c:v>
                </c:pt>
                <c:pt idx="2">
                  <c:v>45263</c:v>
                </c:pt>
                <c:pt idx="3">
                  <c:v>45264</c:v>
                </c:pt>
                <c:pt idx="4">
                  <c:v>45265</c:v>
                </c:pt>
                <c:pt idx="5">
                  <c:v>45266</c:v>
                </c:pt>
                <c:pt idx="6">
                  <c:v>45267</c:v>
                </c:pt>
                <c:pt idx="7">
                  <c:v>45268</c:v>
                </c:pt>
                <c:pt idx="8">
                  <c:v>45269</c:v>
                </c:pt>
                <c:pt idx="9">
                  <c:v>45270</c:v>
                </c:pt>
                <c:pt idx="10">
                  <c:v>45271</c:v>
                </c:pt>
                <c:pt idx="11">
                  <c:v>45272</c:v>
                </c:pt>
                <c:pt idx="12">
                  <c:v>45273</c:v>
                </c:pt>
                <c:pt idx="13">
                  <c:v>45274</c:v>
                </c:pt>
                <c:pt idx="14">
                  <c:v>45275</c:v>
                </c:pt>
                <c:pt idx="15">
                  <c:v>45276</c:v>
                </c:pt>
                <c:pt idx="16">
                  <c:v>45277</c:v>
                </c:pt>
                <c:pt idx="17">
                  <c:v>45278</c:v>
                </c:pt>
                <c:pt idx="18">
                  <c:v>45279</c:v>
                </c:pt>
                <c:pt idx="19">
                  <c:v>45280</c:v>
                </c:pt>
                <c:pt idx="20">
                  <c:v>45281</c:v>
                </c:pt>
                <c:pt idx="21">
                  <c:v>45282</c:v>
                </c:pt>
                <c:pt idx="22">
                  <c:v>45283</c:v>
                </c:pt>
                <c:pt idx="23">
                  <c:v>45284</c:v>
                </c:pt>
                <c:pt idx="24">
                  <c:v>45285</c:v>
                </c:pt>
                <c:pt idx="25">
                  <c:v>45286</c:v>
                </c:pt>
                <c:pt idx="26">
                  <c:v>45287</c:v>
                </c:pt>
                <c:pt idx="27">
                  <c:v>45288</c:v>
                </c:pt>
                <c:pt idx="28">
                  <c:v>45289</c:v>
                </c:pt>
                <c:pt idx="29">
                  <c:v>45290</c:v>
                </c:pt>
                <c:pt idx="30">
                  <c:v>45291</c:v>
                </c:pt>
                <c:pt idx="31">
                  <c:v>45292</c:v>
                </c:pt>
                <c:pt idx="32">
                  <c:v>45293</c:v>
                </c:pt>
                <c:pt idx="33">
                  <c:v>45294</c:v>
                </c:pt>
                <c:pt idx="34">
                  <c:v>45295</c:v>
                </c:pt>
                <c:pt idx="35">
                  <c:v>45296</c:v>
                </c:pt>
                <c:pt idx="36">
                  <c:v>45297</c:v>
                </c:pt>
                <c:pt idx="37">
                  <c:v>45298</c:v>
                </c:pt>
                <c:pt idx="38">
                  <c:v>45299</c:v>
                </c:pt>
                <c:pt idx="39">
                  <c:v>45300</c:v>
                </c:pt>
                <c:pt idx="40">
                  <c:v>45301</c:v>
                </c:pt>
                <c:pt idx="41">
                  <c:v>45302</c:v>
                </c:pt>
                <c:pt idx="42">
                  <c:v>45303</c:v>
                </c:pt>
                <c:pt idx="43">
                  <c:v>45304</c:v>
                </c:pt>
                <c:pt idx="44">
                  <c:v>45305</c:v>
                </c:pt>
                <c:pt idx="45">
                  <c:v>45306</c:v>
                </c:pt>
                <c:pt idx="46">
                  <c:v>45307</c:v>
                </c:pt>
                <c:pt idx="47">
                  <c:v>45308</c:v>
                </c:pt>
                <c:pt idx="48">
                  <c:v>45309</c:v>
                </c:pt>
                <c:pt idx="49">
                  <c:v>45310</c:v>
                </c:pt>
                <c:pt idx="50">
                  <c:v>45311</c:v>
                </c:pt>
                <c:pt idx="51">
                  <c:v>45312</c:v>
                </c:pt>
                <c:pt idx="52">
                  <c:v>45313</c:v>
                </c:pt>
                <c:pt idx="53">
                  <c:v>45314</c:v>
                </c:pt>
                <c:pt idx="54">
                  <c:v>45315</c:v>
                </c:pt>
                <c:pt idx="55">
                  <c:v>45316</c:v>
                </c:pt>
                <c:pt idx="56">
                  <c:v>45317</c:v>
                </c:pt>
                <c:pt idx="57">
                  <c:v>45318</c:v>
                </c:pt>
                <c:pt idx="58">
                  <c:v>45319</c:v>
                </c:pt>
                <c:pt idx="59">
                  <c:v>45320</c:v>
                </c:pt>
                <c:pt idx="60">
                  <c:v>45321</c:v>
                </c:pt>
                <c:pt idx="61">
                  <c:v>45322</c:v>
                </c:pt>
                <c:pt idx="62">
                  <c:v>45323</c:v>
                </c:pt>
                <c:pt idx="63">
                  <c:v>45324</c:v>
                </c:pt>
                <c:pt idx="64">
                  <c:v>45325</c:v>
                </c:pt>
                <c:pt idx="65">
                  <c:v>45326</c:v>
                </c:pt>
                <c:pt idx="66">
                  <c:v>45327</c:v>
                </c:pt>
                <c:pt idx="67">
                  <c:v>45328</c:v>
                </c:pt>
                <c:pt idx="68">
                  <c:v>45329</c:v>
                </c:pt>
                <c:pt idx="69">
                  <c:v>45330</c:v>
                </c:pt>
                <c:pt idx="70">
                  <c:v>45331</c:v>
                </c:pt>
                <c:pt idx="71">
                  <c:v>45332</c:v>
                </c:pt>
                <c:pt idx="72">
                  <c:v>45333</c:v>
                </c:pt>
                <c:pt idx="73">
                  <c:v>45334</c:v>
                </c:pt>
                <c:pt idx="74">
                  <c:v>45335</c:v>
                </c:pt>
                <c:pt idx="75">
                  <c:v>45336</c:v>
                </c:pt>
                <c:pt idx="76">
                  <c:v>45337</c:v>
                </c:pt>
                <c:pt idx="77">
                  <c:v>45338</c:v>
                </c:pt>
                <c:pt idx="78">
                  <c:v>45339</c:v>
                </c:pt>
                <c:pt idx="79">
                  <c:v>45340</c:v>
                </c:pt>
                <c:pt idx="80">
                  <c:v>45341</c:v>
                </c:pt>
                <c:pt idx="81">
                  <c:v>45342</c:v>
                </c:pt>
                <c:pt idx="82">
                  <c:v>45343</c:v>
                </c:pt>
                <c:pt idx="83">
                  <c:v>45344</c:v>
                </c:pt>
                <c:pt idx="84">
                  <c:v>45345</c:v>
                </c:pt>
                <c:pt idx="85">
                  <c:v>45346</c:v>
                </c:pt>
                <c:pt idx="86">
                  <c:v>45347</c:v>
                </c:pt>
                <c:pt idx="87">
                  <c:v>45348</c:v>
                </c:pt>
                <c:pt idx="88">
                  <c:v>45349</c:v>
                </c:pt>
                <c:pt idx="89">
                  <c:v>45350</c:v>
                </c:pt>
                <c:pt idx="90">
                  <c:v>45351</c:v>
                </c:pt>
                <c:pt idx="91">
                  <c:v>45352</c:v>
                </c:pt>
                <c:pt idx="92">
                  <c:v>45353</c:v>
                </c:pt>
                <c:pt idx="93">
                  <c:v>45354</c:v>
                </c:pt>
                <c:pt idx="94">
                  <c:v>45355</c:v>
                </c:pt>
                <c:pt idx="95">
                  <c:v>45356</c:v>
                </c:pt>
                <c:pt idx="96">
                  <c:v>45357</c:v>
                </c:pt>
                <c:pt idx="97">
                  <c:v>45358</c:v>
                </c:pt>
                <c:pt idx="98">
                  <c:v>45359</c:v>
                </c:pt>
                <c:pt idx="99">
                  <c:v>45360</c:v>
                </c:pt>
                <c:pt idx="100">
                  <c:v>45361</c:v>
                </c:pt>
                <c:pt idx="101">
                  <c:v>45362</c:v>
                </c:pt>
                <c:pt idx="102">
                  <c:v>45363</c:v>
                </c:pt>
                <c:pt idx="103">
                  <c:v>45364</c:v>
                </c:pt>
                <c:pt idx="104">
                  <c:v>45365</c:v>
                </c:pt>
                <c:pt idx="105">
                  <c:v>45366</c:v>
                </c:pt>
                <c:pt idx="106">
                  <c:v>45367</c:v>
                </c:pt>
                <c:pt idx="107">
                  <c:v>45368</c:v>
                </c:pt>
                <c:pt idx="108">
                  <c:v>45369</c:v>
                </c:pt>
                <c:pt idx="109">
                  <c:v>45370</c:v>
                </c:pt>
                <c:pt idx="110">
                  <c:v>45371</c:v>
                </c:pt>
                <c:pt idx="111">
                  <c:v>45372</c:v>
                </c:pt>
                <c:pt idx="112">
                  <c:v>45373</c:v>
                </c:pt>
                <c:pt idx="113">
                  <c:v>45374</c:v>
                </c:pt>
                <c:pt idx="114">
                  <c:v>45375</c:v>
                </c:pt>
                <c:pt idx="115">
                  <c:v>45376</c:v>
                </c:pt>
                <c:pt idx="116">
                  <c:v>45377</c:v>
                </c:pt>
                <c:pt idx="117">
                  <c:v>45378</c:v>
                </c:pt>
                <c:pt idx="118">
                  <c:v>45379</c:v>
                </c:pt>
                <c:pt idx="119">
                  <c:v>45380</c:v>
                </c:pt>
                <c:pt idx="120">
                  <c:v>45381</c:v>
                </c:pt>
                <c:pt idx="121">
                  <c:v>45382</c:v>
                </c:pt>
                <c:pt idx="122">
                  <c:v>45383</c:v>
                </c:pt>
                <c:pt idx="123">
                  <c:v>45384</c:v>
                </c:pt>
                <c:pt idx="124">
                  <c:v>45385</c:v>
                </c:pt>
                <c:pt idx="125">
                  <c:v>45386</c:v>
                </c:pt>
                <c:pt idx="126">
                  <c:v>45387</c:v>
                </c:pt>
                <c:pt idx="127">
                  <c:v>45388</c:v>
                </c:pt>
                <c:pt idx="128">
                  <c:v>45389</c:v>
                </c:pt>
                <c:pt idx="129">
                  <c:v>45390</c:v>
                </c:pt>
                <c:pt idx="130">
                  <c:v>45391</c:v>
                </c:pt>
                <c:pt idx="131">
                  <c:v>45392</c:v>
                </c:pt>
                <c:pt idx="132">
                  <c:v>45393</c:v>
                </c:pt>
                <c:pt idx="133">
                  <c:v>45394</c:v>
                </c:pt>
                <c:pt idx="134">
                  <c:v>45395</c:v>
                </c:pt>
                <c:pt idx="135">
                  <c:v>45396</c:v>
                </c:pt>
                <c:pt idx="136">
                  <c:v>45397</c:v>
                </c:pt>
                <c:pt idx="137">
                  <c:v>45398</c:v>
                </c:pt>
                <c:pt idx="138">
                  <c:v>45399</c:v>
                </c:pt>
                <c:pt idx="139">
                  <c:v>45400</c:v>
                </c:pt>
                <c:pt idx="140">
                  <c:v>45401</c:v>
                </c:pt>
                <c:pt idx="141">
                  <c:v>45402</c:v>
                </c:pt>
                <c:pt idx="142">
                  <c:v>45403</c:v>
                </c:pt>
                <c:pt idx="143">
                  <c:v>45404</c:v>
                </c:pt>
                <c:pt idx="144">
                  <c:v>45405</c:v>
                </c:pt>
                <c:pt idx="145">
                  <c:v>45406</c:v>
                </c:pt>
                <c:pt idx="146">
                  <c:v>45407</c:v>
                </c:pt>
                <c:pt idx="147">
                  <c:v>45408</c:v>
                </c:pt>
                <c:pt idx="148">
                  <c:v>45409</c:v>
                </c:pt>
                <c:pt idx="149">
                  <c:v>45410</c:v>
                </c:pt>
                <c:pt idx="150">
                  <c:v>45411</c:v>
                </c:pt>
                <c:pt idx="151">
                  <c:v>45412</c:v>
                </c:pt>
                <c:pt idx="152">
                  <c:v>45413</c:v>
                </c:pt>
                <c:pt idx="153">
                  <c:v>45414</c:v>
                </c:pt>
                <c:pt idx="154">
                  <c:v>45415</c:v>
                </c:pt>
                <c:pt idx="155">
                  <c:v>45416</c:v>
                </c:pt>
                <c:pt idx="156">
                  <c:v>45417</c:v>
                </c:pt>
                <c:pt idx="157">
                  <c:v>45418</c:v>
                </c:pt>
                <c:pt idx="158">
                  <c:v>45419</c:v>
                </c:pt>
                <c:pt idx="159">
                  <c:v>45420</c:v>
                </c:pt>
                <c:pt idx="160">
                  <c:v>45421</c:v>
                </c:pt>
                <c:pt idx="161">
                  <c:v>45422</c:v>
                </c:pt>
                <c:pt idx="162">
                  <c:v>45423</c:v>
                </c:pt>
                <c:pt idx="163">
                  <c:v>45424</c:v>
                </c:pt>
                <c:pt idx="164">
                  <c:v>45425</c:v>
                </c:pt>
                <c:pt idx="165">
                  <c:v>45426</c:v>
                </c:pt>
                <c:pt idx="166">
                  <c:v>45427</c:v>
                </c:pt>
                <c:pt idx="167">
                  <c:v>45428</c:v>
                </c:pt>
                <c:pt idx="168">
                  <c:v>45429</c:v>
                </c:pt>
                <c:pt idx="169">
                  <c:v>45430</c:v>
                </c:pt>
                <c:pt idx="170">
                  <c:v>45431</c:v>
                </c:pt>
                <c:pt idx="171">
                  <c:v>45432</c:v>
                </c:pt>
                <c:pt idx="172">
                  <c:v>45433</c:v>
                </c:pt>
                <c:pt idx="173">
                  <c:v>45434</c:v>
                </c:pt>
                <c:pt idx="174">
                  <c:v>45435</c:v>
                </c:pt>
                <c:pt idx="175">
                  <c:v>45436</c:v>
                </c:pt>
                <c:pt idx="176">
                  <c:v>45437</c:v>
                </c:pt>
                <c:pt idx="177">
                  <c:v>45438</c:v>
                </c:pt>
                <c:pt idx="178">
                  <c:v>45439</c:v>
                </c:pt>
                <c:pt idx="179">
                  <c:v>45440</c:v>
                </c:pt>
              </c:numCache>
            </c:numRef>
          </c:cat>
          <c:val>
            <c:numRef>
              <c:f>'2.4.1.A'!$T$2:$T$181</c:f>
              <c:numCache>
                <c:formatCode>General</c:formatCode>
                <c:ptCount val="180"/>
                <c:pt idx="0">
                  <c:v>329</c:v>
                </c:pt>
                <c:pt idx="1">
                  <c:v>330</c:v>
                </c:pt>
                <c:pt idx="2">
                  <c:v>315</c:v>
                </c:pt>
                <c:pt idx="3">
                  <c:v>317</c:v>
                </c:pt>
                <c:pt idx="4">
                  <c:v>314</c:v>
                </c:pt>
                <c:pt idx="5">
                  <c:v>327</c:v>
                </c:pt>
                <c:pt idx="6">
                  <c:v>316</c:v>
                </c:pt>
                <c:pt idx="7">
                  <c:v>314</c:v>
                </c:pt>
                <c:pt idx="8">
                  <c:v>300</c:v>
                </c:pt>
                <c:pt idx="9">
                  <c:v>313</c:v>
                </c:pt>
                <c:pt idx="10">
                  <c:v>316</c:v>
                </c:pt>
                <c:pt idx="11">
                  <c:v>322</c:v>
                </c:pt>
                <c:pt idx="12">
                  <c:v>332</c:v>
                </c:pt>
                <c:pt idx="13">
                  <c:v>338</c:v>
                </c:pt>
                <c:pt idx="14">
                  <c:v>338</c:v>
                </c:pt>
                <c:pt idx="15">
                  <c:v>360</c:v>
                </c:pt>
                <c:pt idx="16">
                  <c:v>366</c:v>
                </c:pt>
                <c:pt idx="17">
                  <c:v>370</c:v>
                </c:pt>
                <c:pt idx="18">
                  <c:v>365</c:v>
                </c:pt>
                <c:pt idx="19">
                  <c:v>350</c:v>
                </c:pt>
                <c:pt idx="20">
                  <c:v>356</c:v>
                </c:pt>
                <c:pt idx="21">
                  <c:v>349</c:v>
                </c:pt>
                <c:pt idx="22">
                  <c:v>340</c:v>
                </c:pt>
                <c:pt idx="23">
                  <c:v>336</c:v>
                </c:pt>
                <c:pt idx="24">
                  <c:v>329</c:v>
                </c:pt>
                <c:pt idx="25">
                  <c:v>339</c:v>
                </c:pt>
                <c:pt idx="26">
                  <c:v>345</c:v>
                </c:pt>
                <c:pt idx="27">
                  <c:v>351</c:v>
                </c:pt>
                <c:pt idx="28">
                  <c:v>384</c:v>
                </c:pt>
                <c:pt idx="29">
                  <c:v>401</c:v>
                </c:pt>
                <c:pt idx="30">
                  <c:v>410</c:v>
                </c:pt>
                <c:pt idx="31">
                  <c:v>423</c:v>
                </c:pt>
                <c:pt idx="32">
                  <c:v>453</c:v>
                </c:pt>
                <c:pt idx="33">
                  <c:v>484</c:v>
                </c:pt>
                <c:pt idx="34">
                  <c:v>495</c:v>
                </c:pt>
                <c:pt idx="35">
                  <c:v>485</c:v>
                </c:pt>
                <c:pt idx="36">
                  <c:v>485</c:v>
                </c:pt>
                <c:pt idx="37">
                  <c:v>491</c:v>
                </c:pt>
                <c:pt idx="38">
                  <c:v>506</c:v>
                </c:pt>
                <c:pt idx="39">
                  <c:v>489</c:v>
                </c:pt>
                <c:pt idx="40">
                  <c:v>473</c:v>
                </c:pt>
                <c:pt idx="41">
                  <c:v>479</c:v>
                </c:pt>
                <c:pt idx="42">
                  <c:v>496</c:v>
                </c:pt>
                <c:pt idx="43">
                  <c:v>506</c:v>
                </c:pt>
                <c:pt idx="44">
                  <c:v>492</c:v>
                </c:pt>
                <c:pt idx="45">
                  <c:v>486</c:v>
                </c:pt>
                <c:pt idx="46">
                  <c:v>483</c:v>
                </c:pt>
                <c:pt idx="47">
                  <c:v>478</c:v>
                </c:pt>
                <c:pt idx="48">
                  <c:v>472</c:v>
                </c:pt>
                <c:pt idx="49">
                  <c:v>462</c:v>
                </c:pt>
                <c:pt idx="50">
                  <c:v>445</c:v>
                </c:pt>
                <c:pt idx="51">
                  <c:v>478</c:v>
                </c:pt>
                <c:pt idx="52">
                  <c:v>453</c:v>
                </c:pt>
                <c:pt idx="53">
                  <c:v>458</c:v>
                </c:pt>
                <c:pt idx="54">
                  <c:v>462</c:v>
                </c:pt>
                <c:pt idx="55">
                  <c:v>476</c:v>
                </c:pt>
                <c:pt idx="56">
                  <c:v>484</c:v>
                </c:pt>
                <c:pt idx="57">
                  <c:v>495</c:v>
                </c:pt>
                <c:pt idx="58">
                  <c:v>495</c:v>
                </c:pt>
                <c:pt idx="59">
                  <c:v>518</c:v>
                </c:pt>
                <c:pt idx="60">
                  <c:v>532</c:v>
                </c:pt>
                <c:pt idx="61">
                  <c:v>528</c:v>
                </c:pt>
                <c:pt idx="62">
                  <c:v>531</c:v>
                </c:pt>
                <c:pt idx="63">
                  <c:v>528</c:v>
                </c:pt>
                <c:pt idx="64">
                  <c:v>544</c:v>
                </c:pt>
                <c:pt idx="65">
                  <c:v>538</c:v>
                </c:pt>
                <c:pt idx="66">
                  <c:v>549</c:v>
                </c:pt>
                <c:pt idx="67">
                  <c:v>552</c:v>
                </c:pt>
                <c:pt idx="68">
                  <c:v>563</c:v>
                </c:pt>
                <c:pt idx="69">
                  <c:v>550</c:v>
                </c:pt>
                <c:pt idx="70">
                  <c:v>544</c:v>
                </c:pt>
                <c:pt idx="71">
                  <c:v>546</c:v>
                </c:pt>
                <c:pt idx="72">
                  <c:v>536</c:v>
                </c:pt>
                <c:pt idx="73">
                  <c:v>548</c:v>
                </c:pt>
                <c:pt idx="74">
                  <c:v>551</c:v>
                </c:pt>
                <c:pt idx="75">
                  <c:v>549</c:v>
                </c:pt>
                <c:pt idx="76">
                  <c:v>572</c:v>
                </c:pt>
                <c:pt idx="77">
                  <c:v>561</c:v>
                </c:pt>
                <c:pt idx="78">
                  <c:v>580</c:v>
                </c:pt>
                <c:pt idx="79">
                  <c:v>609</c:v>
                </c:pt>
                <c:pt idx="80">
                  <c:v>595</c:v>
                </c:pt>
                <c:pt idx="81">
                  <c:v>595</c:v>
                </c:pt>
                <c:pt idx="82">
                  <c:v>616</c:v>
                </c:pt>
                <c:pt idx="83">
                  <c:v>602</c:v>
                </c:pt>
                <c:pt idx="84">
                  <c:v>645</c:v>
                </c:pt>
                <c:pt idx="85">
                  <c:v>620</c:v>
                </c:pt>
                <c:pt idx="86">
                  <c:v>583</c:v>
                </c:pt>
                <c:pt idx="87">
                  <c:v>585</c:v>
                </c:pt>
                <c:pt idx="88">
                  <c:v>568</c:v>
                </c:pt>
                <c:pt idx="89">
                  <c:v>555</c:v>
                </c:pt>
                <c:pt idx="90">
                  <c:v>574</c:v>
                </c:pt>
                <c:pt idx="91">
                  <c:v>566</c:v>
                </c:pt>
                <c:pt idx="92">
                  <c:v>581</c:v>
                </c:pt>
                <c:pt idx="93">
                  <c:v>614</c:v>
                </c:pt>
                <c:pt idx="94">
                  <c:v>619</c:v>
                </c:pt>
                <c:pt idx="95">
                  <c:v>626</c:v>
                </c:pt>
                <c:pt idx="96">
                  <c:v>633</c:v>
                </c:pt>
                <c:pt idx="97">
                  <c:v>633</c:v>
                </c:pt>
                <c:pt idx="98">
                  <c:v>623</c:v>
                </c:pt>
                <c:pt idx="99">
                  <c:v>606</c:v>
                </c:pt>
                <c:pt idx="100">
                  <c:v>606</c:v>
                </c:pt>
                <c:pt idx="101">
                  <c:v>603</c:v>
                </c:pt>
                <c:pt idx="102">
                  <c:v>594</c:v>
                </c:pt>
                <c:pt idx="103">
                  <c:v>600</c:v>
                </c:pt>
                <c:pt idx="104">
                  <c:v>578</c:v>
                </c:pt>
                <c:pt idx="105">
                  <c:v>575</c:v>
                </c:pt>
                <c:pt idx="106">
                  <c:v>575</c:v>
                </c:pt>
                <c:pt idx="107">
                  <c:v>549</c:v>
                </c:pt>
                <c:pt idx="108">
                  <c:v>556</c:v>
                </c:pt>
                <c:pt idx="109">
                  <c:v>552</c:v>
                </c:pt>
                <c:pt idx="110">
                  <c:v>531</c:v>
                </c:pt>
                <c:pt idx="111">
                  <c:v>534</c:v>
                </c:pt>
                <c:pt idx="112">
                  <c:v>527</c:v>
                </c:pt>
                <c:pt idx="113">
                  <c:v>514</c:v>
                </c:pt>
                <c:pt idx="114">
                  <c:v>533</c:v>
                </c:pt>
                <c:pt idx="115">
                  <c:v>518</c:v>
                </c:pt>
                <c:pt idx="116">
                  <c:v>539</c:v>
                </c:pt>
                <c:pt idx="117">
                  <c:v>534</c:v>
                </c:pt>
                <c:pt idx="118">
                  <c:v>534</c:v>
                </c:pt>
                <c:pt idx="119">
                  <c:v>527</c:v>
                </c:pt>
                <c:pt idx="120">
                  <c:v>543</c:v>
                </c:pt>
                <c:pt idx="121">
                  <c:v>548</c:v>
                </c:pt>
                <c:pt idx="122">
                  <c:v>542</c:v>
                </c:pt>
                <c:pt idx="123">
                  <c:v>534</c:v>
                </c:pt>
                <c:pt idx="124">
                  <c:v>554</c:v>
                </c:pt>
                <c:pt idx="125">
                  <c:v>561</c:v>
                </c:pt>
                <c:pt idx="126">
                  <c:v>567</c:v>
                </c:pt>
                <c:pt idx="127">
                  <c:v>554</c:v>
                </c:pt>
                <c:pt idx="128">
                  <c:v>523</c:v>
                </c:pt>
                <c:pt idx="129">
                  <c:v>515</c:v>
                </c:pt>
                <c:pt idx="130">
                  <c:v>541</c:v>
                </c:pt>
                <c:pt idx="131">
                  <c:v>522</c:v>
                </c:pt>
                <c:pt idx="132">
                  <c:v>496</c:v>
                </c:pt>
                <c:pt idx="133">
                  <c:v>504</c:v>
                </c:pt>
                <c:pt idx="134">
                  <c:v>508</c:v>
                </c:pt>
                <c:pt idx="135">
                  <c:v>537</c:v>
                </c:pt>
                <c:pt idx="136">
                  <c:v>596</c:v>
                </c:pt>
                <c:pt idx="137">
                  <c:v>612</c:v>
                </c:pt>
                <c:pt idx="138">
                  <c:v>613</c:v>
                </c:pt>
                <c:pt idx="139">
                  <c:v>647</c:v>
                </c:pt>
                <c:pt idx="140">
                  <c:v>665</c:v>
                </c:pt>
                <c:pt idx="141">
                  <c:v>680</c:v>
                </c:pt>
                <c:pt idx="142">
                  <c:v>675</c:v>
                </c:pt>
                <c:pt idx="143">
                  <c:v>637</c:v>
                </c:pt>
                <c:pt idx="144">
                  <c:v>606</c:v>
                </c:pt>
                <c:pt idx="145">
                  <c:v>614</c:v>
                </c:pt>
                <c:pt idx="146">
                  <c:v>575</c:v>
                </c:pt>
                <c:pt idx="147">
                  <c:v>571</c:v>
                </c:pt>
                <c:pt idx="148">
                  <c:v>563</c:v>
                </c:pt>
                <c:pt idx="149">
                  <c:v>575</c:v>
                </c:pt>
                <c:pt idx="150">
                  <c:v>569</c:v>
                </c:pt>
                <c:pt idx="151">
                  <c:v>550</c:v>
                </c:pt>
                <c:pt idx="152">
                  <c:v>569</c:v>
                </c:pt>
                <c:pt idx="153">
                  <c:v>592</c:v>
                </c:pt>
                <c:pt idx="154">
                  <c:v>571</c:v>
                </c:pt>
                <c:pt idx="155">
                  <c:v>578</c:v>
                </c:pt>
                <c:pt idx="156">
                  <c:v>581</c:v>
                </c:pt>
                <c:pt idx="157">
                  <c:v>587</c:v>
                </c:pt>
                <c:pt idx="158">
                  <c:v>604</c:v>
                </c:pt>
                <c:pt idx="159">
                  <c:v>596</c:v>
                </c:pt>
                <c:pt idx="160">
                  <c:v>606</c:v>
                </c:pt>
                <c:pt idx="161">
                  <c:v>598</c:v>
                </c:pt>
                <c:pt idx="162">
                  <c:v>599</c:v>
                </c:pt>
                <c:pt idx="163">
                  <c:v>582</c:v>
                </c:pt>
                <c:pt idx="164">
                  <c:v>577</c:v>
                </c:pt>
                <c:pt idx="165">
                  <c:v>599</c:v>
                </c:pt>
                <c:pt idx="166">
                  <c:v>582</c:v>
                </c:pt>
                <c:pt idx="167">
                  <c:v>590</c:v>
                </c:pt>
                <c:pt idx="168">
                  <c:v>596</c:v>
                </c:pt>
                <c:pt idx="169">
                  <c:v>597</c:v>
                </c:pt>
                <c:pt idx="170">
                  <c:v>610</c:v>
                </c:pt>
                <c:pt idx="171">
                  <c:v>621</c:v>
                </c:pt>
                <c:pt idx="172">
                  <c:v>591</c:v>
                </c:pt>
                <c:pt idx="173">
                  <c:v>603</c:v>
                </c:pt>
                <c:pt idx="174">
                  <c:v>598</c:v>
                </c:pt>
                <c:pt idx="175">
                  <c:v>598</c:v>
                </c:pt>
                <c:pt idx="176">
                  <c:v>600</c:v>
                </c:pt>
                <c:pt idx="177">
                  <c:v>588</c:v>
                </c:pt>
                <c:pt idx="178">
                  <c:v>582</c:v>
                </c:pt>
                <c:pt idx="179">
                  <c:v>583</c:v>
                </c:pt>
              </c:numCache>
            </c:numRef>
          </c:val>
          <c:smooth val="0"/>
          <c:extLst>
            <c:ext xmlns:c16="http://schemas.microsoft.com/office/drawing/2014/chart" uri="{C3380CC4-5D6E-409C-BE32-E72D297353CC}">
              <c16:uniqueId val="{00000001-574B-4AB6-957A-19AF41427D9B}"/>
            </c:ext>
          </c:extLst>
        </c:ser>
        <c:dLbls>
          <c:showLegendKey val="0"/>
          <c:showVal val="0"/>
          <c:showCatName val="0"/>
          <c:showSerName val="0"/>
          <c:showPercent val="0"/>
          <c:showBubbleSize val="0"/>
        </c:dLbls>
        <c:smooth val="0"/>
        <c:axId val="1050965631"/>
        <c:axId val="729970847"/>
      </c:lineChart>
      <c:dateAx>
        <c:axId val="1050965631"/>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29970847"/>
        <c:crosses val="autoZero"/>
        <c:auto val="1"/>
        <c:lblOffset val="100"/>
        <c:baseTimeUnit val="days"/>
        <c:majorUnit val="51"/>
        <c:majorTimeUnit val="days"/>
      </c:dateAx>
      <c:valAx>
        <c:axId val="729970847"/>
        <c:scaling>
          <c:orientation val="minMax"/>
          <c:max val="700"/>
          <c:min val="10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50965631"/>
        <c:crosses val="autoZero"/>
        <c:crossBetween val="between"/>
        <c:majorUnit val="200"/>
      </c:valAx>
      <c:spPr>
        <a:solidFill>
          <a:schemeClr val="bg1"/>
        </a:solidFill>
        <a:ln>
          <a:noFill/>
        </a:ln>
        <a:effectLst/>
      </c:spPr>
    </c:plotArea>
    <c:legend>
      <c:legendPos val="b"/>
      <c:layout>
        <c:manualLayout>
          <c:xMode val="edge"/>
          <c:yMode val="edge"/>
          <c:x val="0.12932828856864734"/>
          <c:y val="0.71025575969670462"/>
          <c:w val="0.47467645727510321"/>
          <c:h val="0.17446646252551765"/>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58562992125984"/>
          <c:y val="0.11273140857392826"/>
          <c:w val="0.87413659230096252"/>
          <c:h val="0.7825218722659667"/>
        </c:manualLayout>
      </c:layout>
      <c:barChart>
        <c:barDir val="col"/>
        <c:grouping val="clustered"/>
        <c:varyColors val="0"/>
        <c:ser>
          <c:idx val="0"/>
          <c:order val="0"/>
          <c:tx>
            <c:strRef>
              <c:f>'2.4.3.B'!$S$1</c:f>
              <c:strCache>
                <c:ptCount val="1"/>
                <c:pt idx="0">
                  <c:v>MNA</c:v>
                </c:pt>
              </c:strCache>
            </c:strRef>
          </c:tx>
          <c:spPr>
            <a:solidFill>
              <a:srgbClr val="002345"/>
            </a:solidFill>
            <a:ln>
              <a:noFill/>
            </a:ln>
            <a:effectLst/>
          </c:spPr>
          <c:invertIfNegative val="0"/>
          <c:cat>
            <c:numRef>
              <c:f>'2.4.3.B'!$R$2:$R$5</c:f>
              <c:numCache>
                <c:formatCode>General</c:formatCode>
                <c:ptCount val="4"/>
                <c:pt idx="0">
                  <c:v>2019</c:v>
                </c:pt>
                <c:pt idx="1">
                  <c:v>2020</c:v>
                </c:pt>
                <c:pt idx="2">
                  <c:v>2021</c:v>
                </c:pt>
                <c:pt idx="3">
                  <c:v>2022</c:v>
                </c:pt>
              </c:numCache>
            </c:numRef>
          </c:cat>
          <c:val>
            <c:numRef>
              <c:f>'2.4.3.B'!$S$2:$S$5</c:f>
              <c:numCache>
                <c:formatCode>0.0</c:formatCode>
                <c:ptCount val="4"/>
                <c:pt idx="0">
                  <c:v>10.8</c:v>
                </c:pt>
                <c:pt idx="1">
                  <c:v>10.8</c:v>
                </c:pt>
                <c:pt idx="2">
                  <c:v>10.4</c:v>
                </c:pt>
                <c:pt idx="3">
                  <c:v>10.9</c:v>
                </c:pt>
              </c:numCache>
            </c:numRef>
          </c:val>
          <c:extLst>
            <c:ext xmlns:c16="http://schemas.microsoft.com/office/drawing/2014/chart" uri="{C3380CC4-5D6E-409C-BE32-E72D297353CC}">
              <c16:uniqueId val="{00000000-3FF2-4B0A-88AE-4968912FA2FF}"/>
            </c:ext>
          </c:extLst>
        </c:ser>
        <c:ser>
          <c:idx val="1"/>
          <c:order val="1"/>
          <c:tx>
            <c:strRef>
              <c:f>'2.4.3.B'!$T$1</c:f>
              <c:strCache>
                <c:ptCount val="1"/>
                <c:pt idx="0">
                  <c:v>FCS</c:v>
                </c:pt>
              </c:strCache>
            </c:strRef>
          </c:tx>
          <c:spPr>
            <a:solidFill>
              <a:srgbClr val="EB1C2D"/>
            </a:solidFill>
            <a:ln>
              <a:noFill/>
            </a:ln>
            <a:effectLst/>
          </c:spPr>
          <c:invertIfNegative val="0"/>
          <c:cat>
            <c:numRef>
              <c:f>'2.4.3.B'!$R$2:$R$5</c:f>
              <c:numCache>
                <c:formatCode>General</c:formatCode>
                <c:ptCount val="4"/>
                <c:pt idx="0">
                  <c:v>2019</c:v>
                </c:pt>
                <c:pt idx="1">
                  <c:v>2020</c:v>
                </c:pt>
                <c:pt idx="2">
                  <c:v>2021</c:v>
                </c:pt>
                <c:pt idx="3">
                  <c:v>2022</c:v>
                </c:pt>
              </c:numCache>
            </c:numRef>
          </c:cat>
          <c:val>
            <c:numRef>
              <c:f>'2.4.3.B'!$T$2:$T$5</c:f>
              <c:numCache>
                <c:formatCode>0.0</c:formatCode>
                <c:ptCount val="4"/>
                <c:pt idx="0">
                  <c:v>24.6</c:v>
                </c:pt>
                <c:pt idx="1">
                  <c:v>24.6</c:v>
                </c:pt>
                <c:pt idx="2">
                  <c:v>24</c:v>
                </c:pt>
                <c:pt idx="3">
                  <c:v>23.8</c:v>
                </c:pt>
              </c:numCache>
            </c:numRef>
          </c:val>
          <c:extLst>
            <c:ext xmlns:c16="http://schemas.microsoft.com/office/drawing/2014/chart" uri="{C3380CC4-5D6E-409C-BE32-E72D297353CC}">
              <c16:uniqueId val="{00000001-3FF2-4B0A-88AE-4968912FA2FF}"/>
            </c:ext>
          </c:extLst>
        </c:ser>
        <c:ser>
          <c:idx val="2"/>
          <c:order val="2"/>
          <c:tx>
            <c:strRef>
              <c:f>'2.4.3.B'!$U$1</c:f>
              <c:strCache>
                <c:ptCount val="1"/>
                <c:pt idx="0">
                  <c:v>Non-FCS</c:v>
                </c:pt>
              </c:strCache>
            </c:strRef>
          </c:tx>
          <c:spPr>
            <a:solidFill>
              <a:srgbClr val="F78D28"/>
            </a:solidFill>
            <a:ln>
              <a:noFill/>
            </a:ln>
            <a:effectLst/>
          </c:spPr>
          <c:invertIfNegative val="0"/>
          <c:cat>
            <c:numRef>
              <c:f>'2.4.3.B'!$R$2:$R$5</c:f>
              <c:numCache>
                <c:formatCode>General</c:formatCode>
                <c:ptCount val="4"/>
                <c:pt idx="0">
                  <c:v>2019</c:v>
                </c:pt>
                <c:pt idx="1">
                  <c:v>2020</c:v>
                </c:pt>
                <c:pt idx="2">
                  <c:v>2021</c:v>
                </c:pt>
                <c:pt idx="3">
                  <c:v>2022</c:v>
                </c:pt>
              </c:numCache>
            </c:numRef>
          </c:cat>
          <c:val>
            <c:numRef>
              <c:f>'2.4.3.B'!$U$2:$U$5</c:f>
              <c:numCache>
                <c:formatCode>0.0</c:formatCode>
                <c:ptCount val="4"/>
                <c:pt idx="0">
                  <c:v>5.9</c:v>
                </c:pt>
                <c:pt idx="1">
                  <c:v>5.9</c:v>
                </c:pt>
                <c:pt idx="2">
                  <c:v>5.7</c:v>
                </c:pt>
                <c:pt idx="3">
                  <c:v>6.1</c:v>
                </c:pt>
              </c:numCache>
            </c:numRef>
          </c:val>
          <c:extLst>
            <c:ext xmlns:c16="http://schemas.microsoft.com/office/drawing/2014/chart" uri="{C3380CC4-5D6E-409C-BE32-E72D297353CC}">
              <c16:uniqueId val="{00000002-3FF2-4B0A-88AE-4968912FA2FF}"/>
            </c:ext>
          </c:extLst>
        </c:ser>
        <c:dLbls>
          <c:showLegendKey val="0"/>
          <c:showVal val="0"/>
          <c:showCatName val="0"/>
          <c:showSerName val="0"/>
          <c:showPercent val="0"/>
          <c:showBubbleSize val="0"/>
        </c:dLbls>
        <c:gapWidth val="150"/>
        <c:overlap val="-27"/>
        <c:axId val="2132278672"/>
        <c:axId val="622710640"/>
      </c:barChart>
      <c:catAx>
        <c:axId val="21322786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22710640"/>
        <c:crosses val="autoZero"/>
        <c:auto val="1"/>
        <c:lblAlgn val="ctr"/>
        <c:lblOffset val="100"/>
        <c:noMultiLvlLbl val="0"/>
      </c:catAx>
      <c:valAx>
        <c:axId val="622710640"/>
        <c:scaling>
          <c:orientation val="minMax"/>
          <c:max val="3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32278672"/>
        <c:crosses val="autoZero"/>
        <c:crossBetween val="between"/>
        <c:majorUnit val="10"/>
      </c:valAx>
      <c:spPr>
        <a:noFill/>
        <a:ln>
          <a:noFill/>
        </a:ln>
        <a:effectLst/>
      </c:spPr>
    </c:plotArea>
    <c:legend>
      <c:legendPos val="b"/>
      <c:layout>
        <c:manualLayout>
          <c:xMode val="edge"/>
          <c:yMode val="edge"/>
          <c:x val="0.28195253718285213"/>
          <c:y val="0.13631029454651503"/>
          <c:w val="0.60831703849518814"/>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7522965879265"/>
          <c:y val="0.11481481481481481"/>
          <c:w val="0.85889129483814519"/>
          <c:h val="0.78043846602508016"/>
        </c:manualLayout>
      </c:layout>
      <c:barChart>
        <c:barDir val="col"/>
        <c:grouping val="clustered"/>
        <c:varyColors val="0"/>
        <c:ser>
          <c:idx val="0"/>
          <c:order val="0"/>
          <c:tx>
            <c:strRef>
              <c:f>'2.4.3.C'!$R$2</c:f>
              <c:strCache>
                <c:ptCount val="1"/>
                <c:pt idx="0">
                  <c:v>2024f</c:v>
                </c:pt>
              </c:strCache>
            </c:strRef>
          </c:tx>
          <c:spPr>
            <a:solidFill>
              <a:srgbClr val="002345"/>
            </a:solidFill>
            <a:ln>
              <a:noFill/>
            </a:ln>
            <a:effectLst/>
          </c:spPr>
          <c:invertIfNegative val="0"/>
          <c:cat>
            <c:strRef>
              <c:f>'2.4.3.C'!$S$1:$T$1</c:f>
              <c:strCache>
                <c:ptCount val="2"/>
                <c:pt idx="0">
                  <c:v>Fiscal</c:v>
                </c:pt>
                <c:pt idx="1">
                  <c:v>External</c:v>
                </c:pt>
              </c:strCache>
            </c:strRef>
          </c:cat>
          <c:val>
            <c:numRef>
              <c:f>'2.4.3.C'!$S$2:$T$2</c:f>
              <c:numCache>
                <c:formatCode>0.0</c:formatCode>
                <c:ptCount val="2"/>
                <c:pt idx="0">
                  <c:v>26.8</c:v>
                </c:pt>
                <c:pt idx="1">
                  <c:v>16.8</c:v>
                </c:pt>
              </c:numCache>
            </c:numRef>
          </c:val>
          <c:extLst>
            <c:ext xmlns:c16="http://schemas.microsoft.com/office/drawing/2014/chart" uri="{C3380CC4-5D6E-409C-BE32-E72D297353CC}">
              <c16:uniqueId val="{00000000-528A-4F73-9C7D-98FFAFFD26DC}"/>
            </c:ext>
          </c:extLst>
        </c:ser>
        <c:ser>
          <c:idx val="1"/>
          <c:order val="1"/>
          <c:tx>
            <c:strRef>
              <c:f>'2.4.3.C'!$R$3</c:f>
              <c:strCache>
                <c:ptCount val="1"/>
                <c:pt idx="0">
                  <c:v>2025f</c:v>
                </c:pt>
              </c:strCache>
            </c:strRef>
          </c:tx>
          <c:spPr>
            <a:solidFill>
              <a:srgbClr val="EB1C2D"/>
            </a:solidFill>
            <a:ln>
              <a:noFill/>
            </a:ln>
            <a:effectLst/>
          </c:spPr>
          <c:invertIfNegative val="0"/>
          <c:cat>
            <c:strRef>
              <c:f>'2.4.3.C'!$S$1:$T$1</c:f>
              <c:strCache>
                <c:ptCount val="2"/>
                <c:pt idx="0">
                  <c:v>Fiscal</c:v>
                </c:pt>
                <c:pt idx="1">
                  <c:v>External</c:v>
                </c:pt>
              </c:strCache>
            </c:strRef>
          </c:cat>
          <c:val>
            <c:numRef>
              <c:f>'2.4.3.C'!$S$3:$T$3</c:f>
              <c:numCache>
                <c:formatCode>0.0</c:formatCode>
                <c:ptCount val="2"/>
                <c:pt idx="0">
                  <c:v>24.1</c:v>
                </c:pt>
                <c:pt idx="1">
                  <c:v>13.4</c:v>
                </c:pt>
              </c:numCache>
            </c:numRef>
          </c:val>
          <c:extLst>
            <c:ext xmlns:c16="http://schemas.microsoft.com/office/drawing/2014/chart" uri="{C3380CC4-5D6E-409C-BE32-E72D297353CC}">
              <c16:uniqueId val="{00000001-528A-4F73-9C7D-98FFAFFD26DC}"/>
            </c:ext>
          </c:extLst>
        </c:ser>
        <c:dLbls>
          <c:showLegendKey val="0"/>
          <c:showVal val="0"/>
          <c:showCatName val="0"/>
          <c:showSerName val="0"/>
          <c:showPercent val="0"/>
          <c:showBubbleSize val="0"/>
        </c:dLbls>
        <c:gapWidth val="150"/>
        <c:overlap val="-27"/>
        <c:axId val="1357128815"/>
        <c:axId val="1357317295"/>
      </c:barChart>
      <c:catAx>
        <c:axId val="135712881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57317295"/>
        <c:crosses val="autoZero"/>
        <c:auto val="1"/>
        <c:lblAlgn val="ctr"/>
        <c:lblOffset val="100"/>
        <c:noMultiLvlLbl val="0"/>
      </c:catAx>
      <c:valAx>
        <c:axId val="1357317295"/>
        <c:scaling>
          <c:orientation val="minMax"/>
          <c:max val="3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57128815"/>
        <c:crosses val="autoZero"/>
        <c:crossBetween val="between"/>
        <c:majorUnit val="10"/>
      </c:valAx>
      <c:spPr>
        <a:noFill/>
        <a:ln>
          <a:noFill/>
        </a:ln>
        <a:effectLst/>
      </c:spPr>
    </c:plotArea>
    <c:legend>
      <c:legendPos val="b"/>
      <c:layout>
        <c:manualLayout>
          <c:xMode val="edge"/>
          <c:yMode val="edge"/>
          <c:x val="0.67348359580052497"/>
          <c:y val="0.16076334208223972"/>
          <c:w val="0.20581036745406825"/>
          <c:h val="0.17442184310294548"/>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7522965879265"/>
          <c:y val="0.1108795567220764"/>
          <c:w val="0.86996992563429576"/>
          <c:h val="0.78437372411781858"/>
        </c:manualLayout>
      </c:layout>
      <c:barChart>
        <c:barDir val="col"/>
        <c:grouping val="clustered"/>
        <c:varyColors val="0"/>
        <c:ser>
          <c:idx val="0"/>
          <c:order val="0"/>
          <c:tx>
            <c:strRef>
              <c:f>'2.4.3.D'!$S$1</c:f>
              <c:strCache>
                <c:ptCount val="1"/>
                <c:pt idx="0">
                  <c:v>Commercial bank claims on government</c:v>
                </c:pt>
              </c:strCache>
            </c:strRef>
          </c:tx>
          <c:spPr>
            <a:solidFill>
              <a:srgbClr val="002345"/>
            </a:solidFill>
            <a:ln>
              <a:noFill/>
            </a:ln>
            <a:effectLst/>
          </c:spPr>
          <c:invertIfNegative val="0"/>
          <c:cat>
            <c:strRef>
              <c:f>'2.4.3.D'!$R$2:$R$9</c:f>
              <c:strCache>
                <c:ptCount val="8"/>
                <c:pt idx="0">
                  <c:v>DZA</c:v>
                </c:pt>
                <c:pt idx="1">
                  <c:v>EGY</c:v>
                </c:pt>
                <c:pt idx="2">
                  <c:v>JOR</c:v>
                </c:pt>
                <c:pt idx="3">
                  <c:v>TUN</c:v>
                </c:pt>
                <c:pt idx="4">
                  <c:v>GCC</c:v>
                </c:pt>
                <c:pt idx="5">
                  <c:v>PSE</c:v>
                </c:pt>
                <c:pt idx="6">
                  <c:v>IRN</c:v>
                </c:pt>
                <c:pt idx="7">
                  <c:v>MAR</c:v>
                </c:pt>
              </c:strCache>
            </c:strRef>
          </c:cat>
          <c:val>
            <c:numRef>
              <c:f>'2.4.3.D'!$S$2:$S$9</c:f>
              <c:numCache>
                <c:formatCode>0.0</c:formatCode>
                <c:ptCount val="8"/>
                <c:pt idx="0">
                  <c:v>40</c:v>
                </c:pt>
                <c:pt idx="1">
                  <c:v>34.200000000000003</c:v>
                </c:pt>
                <c:pt idx="2">
                  <c:v>21.4</c:v>
                </c:pt>
                <c:pt idx="3">
                  <c:v>12.3</c:v>
                </c:pt>
                <c:pt idx="4">
                  <c:v>10.9</c:v>
                </c:pt>
                <c:pt idx="5">
                  <c:v>10.5</c:v>
                </c:pt>
                <c:pt idx="6">
                  <c:v>10.5</c:v>
                </c:pt>
                <c:pt idx="7">
                  <c:v>3.5</c:v>
                </c:pt>
              </c:numCache>
            </c:numRef>
          </c:val>
          <c:extLst>
            <c:ext xmlns:c16="http://schemas.microsoft.com/office/drawing/2014/chart" uri="{C3380CC4-5D6E-409C-BE32-E72D297353CC}">
              <c16:uniqueId val="{00000000-5A5E-4C8F-99A2-CF34C64DCB62}"/>
            </c:ext>
          </c:extLst>
        </c:ser>
        <c:dLbls>
          <c:showLegendKey val="0"/>
          <c:showVal val="0"/>
          <c:showCatName val="0"/>
          <c:showSerName val="0"/>
          <c:showPercent val="0"/>
          <c:showBubbleSize val="0"/>
        </c:dLbls>
        <c:gapWidth val="150"/>
        <c:overlap val="-27"/>
        <c:axId val="1840316799"/>
        <c:axId val="1196380959"/>
      </c:barChart>
      <c:catAx>
        <c:axId val="18403167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96380959"/>
        <c:crosses val="autoZero"/>
        <c:auto val="1"/>
        <c:lblAlgn val="ctr"/>
        <c:lblOffset val="100"/>
        <c:noMultiLvlLbl val="0"/>
      </c:catAx>
      <c:valAx>
        <c:axId val="1196380959"/>
        <c:scaling>
          <c:orientation val="minMax"/>
          <c:max val="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40316799"/>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335629921259849E-2"/>
          <c:y val="0.1108795567220764"/>
          <c:w val="0.8923865923009624"/>
          <c:h val="0.68240478273549143"/>
        </c:manualLayout>
      </c:layout>
      <c:barChart>
        <c:barDir val="col"/>
        <c:grouping val="stacked"/>
        <c:varyColors val="0"/>
        <c:ser>
          <c:idx val="1"/>
          <c:order val="1"/>
          <c:tx>
            <c:strRef>
              <c:f>'2.4.1.B'!$U$1</c:f>
              <c:strCache>
                <c:ptCount val="1"/>
                <c:pt idx="0">
                  <c:v>Oil</c:v>
                </c:pt>
              </c:strCache>
            </c:strRef>
          </c:tx>
          <c:spPr>
            <a:solidFill>
              <a:srgbClr val="002345"/>
            </a:solidFill>
            <a:ln>
              <a:noFill/>
            </a:ln>
            <a:effectLst/>
          </c:spPr>
          <c:invertIfNegative val="0"/>
          <c:cat>
            <c:multiLvlStrRef>
              <c:f>'2.4.1.B'!$R$2:$S$7</c:f>
              <c:multiLvlStrCache>
                <c:ptCount val="6"/>
                <c:lvl>
                  <c:pt idx="0">
                    <c:v>Q3</c:v>
                  </c:pt>
                  <c:pt idx="1">
                    <c:v>Q4</c:v>
                  </c:pt>
                  <c:pt idx="2">
                    <c:v>Q1</c:v>
                  </c:pt>
                  <c:pt idx="3">
                    <c:v>Q2</c:v>
                  </c:pt>
                  <c:pt idx="4">
                    <c:v>Q3</c:v>
                  </c:pt>
                  <c:pt idx="5">
                    <c:v>Q4</c:v>
                  </c:pt>
                </c:lvl>
                <c:lvl>
                  <c:pt idx="0">
                    <c:v>2022</c:v>
                  </c:pt>
                  <c:pt idx="2">
                    <c:v>2023</c:v>
                  </c:pt>
                </c:lvl>
              </c:multiLvlStrCache>
            </c:multiLvlStrRef>
          </c:cat>
          <c:val>
            <c:numRef>
              <c:f>'2.4.1.B'!$U$2:$U$7</c:f>
              <c:numCache>
                <c:formatCode>0.0</c:formatCode>
                <c:ptCount val="6"/>
                <c:pt idx="0">
                  <c:v>3</c:v>
                </c:pt>
                <c:pt idx="1">
                  <c:v>1.6</c:v>
                </c:pt>
                <c:pt idx="2">
                  <c:v>0.6</c:v>
                </c:pt>
                <c:pt idx="3">
                  <c:v>-0.3</c:v>
                </c:pt>
                <c:pt idx="4">
                  <c:v>-2</c:v>
                </c:pt>
                <c:pt idx="5">
                  <c:v>-2.2000000000000002</c:v>
                </c:pt>
              </c:numCache>
            </c:numRef>
          </c:val>
          <c:extLst>
            <c:ext xmlns:c16="http://schemas.microsoft.com/office/drawing/2014/chart" uri="{C3380CC4-5D6E-409C-BE32-E72D297353CC}">
              <c16:uniqueId val="{00000000-F592-4EB7-A533-19252B5D321C}"/>
            </c:ext>
          </c:extLst>
        </c:ser>
        <c:ser>
          <c:idx val="2"/>
          <c:order val="2"/>
          <c:tx>
            <c:strRef>
              <c:f>'2.4.1.B'!$V$1</c:f>
              <c:strCache>
                <c:ptCount val="1"/>
                <c:pt idx="0">
                  <c:v>Non-oil</c:v>
                </c:pt>
              </c:strCache>
            </c:strRef>
          </c:tx>
          <c:spPr>
            <a:solidFill>
              <a:srgbClr val="EB1C2D"/>
            </a:solidFill>
            <a:ln>
              <a:noFill/>
            </a:ln>
            <a:effectLst/>
          </c:spPr>
          <c:invertIfNegative val="0"/>
          <c:cat>
            <c:multiLvlStrRef>
              <c:f>'2.4.1.B'!$R$2:$S$7</c:f>
              <c:multiLvlStrCache>
                <c:ptCount val="6"/>
                <c:lvl>
                  <c:pt idx="0">
                    <c:v>Q3</c:v>
                  </c:pt>
                  <c:pt idx="1">
                    <c:v>Q4</c:v>
                  </c:pt>
                  <c:pt idx="2">
                    <c:v>Q1</c:v>
                  </c:pt>
                  <c:pt idx="3">
                    <c:v>Q2</c:v>
                  </c:pt>
                  <c:pt idx="4">
                    <c:v>Q3</c:v>
                  </c:pt>
                  <c:pt idx="5">
                    <c:v>Q4</c:v>
                  </c:pt>
                </c:lvl>
                <c:lvl>
                  <c:pt idx="0">
                    <c:v>2022</c:v>
                  </c:pt>
                  <c:pt idx="2">
                    <c:v>2023</c:v>
                  </c:pt>
                </c:lvl>
              </c:multiLvlStrCache>
            </c:multiLvlStrRef>
          </c:cat>
          <c:val>
            <c:numRef>
              <c:f>'2.4.1.B'!$V$2:$V$7</c:f>
              <c:numCache>
                <c:formatCode>0.0</c:formatCode>
                <c:ptCount val="6"/>
                <c:pt idx="0">
                  <c:v>3.6</c:v>
                </c:pt>
                <c:pt idx="1">
                  <c:v>3.1</c:v>
                </c:pt>
                <c:pt idx="2">
                  <c:v>2.8</c:v>
                </c:pt>
                <c:pt idx="3">
                  <c:v>3</c:v>
                </c:pt>
                <c:pt idx="4">
                  <c:v>1.9</c:v>
                </c:pt>
                <c:pt idx="5">
                  <c:v>2.5</c:v>
                </c:pt>
              </c:numCache>
            </c:numRef>
          </c:val>
          <c:extLst>
            <c:ext xmlns:c16="http://schemas.microsoft.com/office/drawing/2014/chart" uri="{C3380CC4-5D6E-409C-BE32-E72D297353CC}">
              <c16:uniqueId val="{00000001-F592-4EB7-A533-19252B5D321C}"/>
            </c:ext>
          </c:extLst>
        </c:ser>
        <c:dLbls>
          <c:showLegendKey val="0"/>
          <c:showVal val="0"/>
          <c:showCatName val="0"/>
          <c:showSerName val="0"/>
          <c:showPercent val="0"/>
          <c:showBubbleSize val="0"/>
        </c:dLbls>
        <c:gapWidth val="150"/>
        <c:overlap val="100"/>
        <c:axId val="908568800"/>
        <c:axId val="1933246768"/>
      </c:barChart>
      <c:lineChart>
        <c:grouping val="standard"/>
        <c:varyColors val="0"/>
        <c:ser>
          <c:idx val="0"/>
          <c:order val="0"/>
          <c:tx>
            <c:strRef>
              <c:f>'2.4.1.B'!$T$1</c:f>
              <c:strCache>
                <c:ptCount val="1"/>
                <c:pt idx="0">
                  <c:v>Gross value added</c:v>
                </c:pt>
              </c:strCache>
            </c:strRef>
          </c:tx>
          <c:spPr>
            <a:ln w="76200" cap="rnd">
              <a:solidFill>
                <a:srgbClr val="FDB714"/>
              </a:solidFill>
              <a:round/>
            </a:ln>
            <a:effectLst/>
          </c:spPr>
          <c:marker>
            <c:symbol val="none"/>
          </c:marker>
          <c:cat>
            <c:multiLvlStrRef>
              <c:f>'2.4.1.B'!$R$2:$S$7</c:f>
              <c:multiLvlStrCache>
                <c:ptCount val="6"/>
                <c:lvl>
                  <c:pt idx="0">
                    <c:v>Q3</c:v>
                  </c:pt>
                  <c:pt idx="1">
                    <c:v>Q4</c:v>
                  </c:pt>
                  <c:pt idx="2">
                    <c:v>Q1</c:v>
                  </c:pt>
                  <c:pt idx="3">
                    <c:v>Q2</c:v>
                  </c:pt>
                  <c:pt idx="4">
                    <c:v>Q3</c:v>
                  </c:pt>
                  <c:pt idx="5">
                    <c:v>Q4</c:v>
                  </c:pt>
                </c:lvl>
                <c:lvl>
                  <c:pt idx="0">
                    <c:v>2022</c:v>
                  </c:pt>
                  <c:pt idx="2">
                    <c:v>2023</c:v>
                  </c:pt>
                </c:lvl>
              </c:multiLvlStrCache>
            </c:multiLvlStrRef>
          </c:cat>
          <c:val>
            <c:numRef>
              <c:f>'2.4.1.B'!$T$2:$T$7</c:f>
              <c:numCache>
                <c:formatCode>0.0</c:formatCode>
                <c:ptCount val="6"/>
                <c:pt idx="0">
                  <c:v>6.7</c:v>
                </c:pt>
                <c:pt idx="1">
                  <c:v>4.7</c:v>
                </c:pt>
                <c:pt idx="2">
                  <c:v>3.4</c:v>
                </c:pt>
                <c:pt idx="3">
                  <c:v>2.7</c:v>
                </c:pt>
                <c:pt idx="4">
                  <c:v>-0.1</c:v>
                </c:pt>
                <c:pt idx="5">
                  <c:v>0.4</c:v>
                </c:pt>
              </c:numCache>
            </c:numRef>
          </c:val>
          <c:smooth val="0"/>
          <c:extLst>
            <c:ext xmlns:c16="http://schemas.microsoft.com/office/drawing/2014/chart" uri="{C3380CC4-5D6E-409C-BE32-E72D297353CC}">
              <c16:uniqueId val="{00000002-F592-4EB7-A533-19252B5D321C}"/>
            </c:ext>
          </c:extLst>
        </c:ser>
        <c:dLbls>
          <c:showLegendKey val="0"/>
          <c:showVal val="0"/>
          <c:showCatName val="0"/>
          <c:showSerName val="0"/>
          <c:showPercent val="0"/>
          <c:showBubbleSize val="0"/>
        </c:dLbls>
        <c:marker val="1"/>
        <c:smooth val="0"/>
        <c:axId val="908568800"/>
        <c:axId val="1933246768"/>
      </c:lineChart>
      <c:catAx>
        <c:axId val="90856880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33246768"/>
        <c:crosses val="autoZero"/>
        <c:auto val="1"/>
        <c:lblAlgn val="ctr"/>
        <c:lblOffset val="100"/>
        <c:noMultiLvlLbl val="0"/>
      </c:catAx>
      <c:valAx>
        <c:axId val="1933246768"/>
        <c:scaling>
          <c:orientation val="minMax"/>
          <c:max val="8"/>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908568800"/>
        <c:crosses val="autoZero"/>
        <c:crossBetween val="between"/>
        <c:majorUnit val="4"/>
      </c:valAx>
      <c:spPr>
        <a:noFill/>
        <a:ln>
          <a:noFill/>
        </a:ln>
        <a:effectLst/>
      </c:spPr>
    </c:plotArea>
    <c:legend>
      <c:legendPos val="b"/>
      <c:layout>
        <c:manualLayout>
          <c:xMode val="edge"/>
          <c:yMode val="edge"/>
          <c:x val="0.46498818897637795"/>
          <c:y val="9.7800379119276734E-2"/>
          <c:w val="0.48391229221347332"/>
          <c:h val="0.2299773986585010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55785214348206"/>
          <c:y val="0.11884237386993292"/>
          <c:w val="0.86109000437445304"/>
          <c:h val="0.77641090696996207"/>
        </c:manualLayout>
      </c:layout>
      <c:lineChart>
        <c:grouping val="standard"/>
        <c:varyColors val="0"/>
        <c:ser>
          <c:idx val="0"/>
          <c:order val="0"/>
          <c:tx>
            <c:strRef>
              <c:f>'2.4.1.C'!$S$1</c:f>
              <c:strCache>
                <c:ptCount val="1"/>
                <c:pt idx="0">
                  <c:v>Industrial production</c:v>
                </c:pt>
              </c:strCache>
            </c:strRef>
          </c:tx>
          <c:spPr>
            <a:ln w="76200" cap="rnd">
              <a:solidFill>
                <a:srgbClr val="002345"/>
              </a:solidFill>
              <a:round/>
            </a:ln>
            <a:effectLst/>
          </c:spPr>
          <c:marker>
            <c:symbol val="none"/>
          </c:marker>
          <c:cat>
            <c:numRef>
              <c:f>'2.4.1.C'!$R$2:$R$28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'2.4.1.C'!$S$2:$S$28</c:f>
              <c:numCache>
                <c:formatCode>0.0</c:formatCode>
                <c:ptCount val="27"/>
                <c:pt idx="0">
                  <c:v>8.4</c:v>
                </c:pt>
                <c:pt idx="1">
                  <c:v>8.4</c:v>
                </c:pt>
                <c:pt idx="2">
                  <c:v>3.8</c:v>
                </c:pt>
                <c:pt idx="3">
                  <c:v>4.9000000000000004</c:v>
                </c:pt>
                <c:pt idx="4">
                  <c:v>8.3000000000000007</c:v>
                </c:pt>
                <c:pt idx="5">
                  <c:v>7.6</c:v>
                </c:pt>
                <c:pt idx="6">
                  <c:v>8.1</c:v>
                </c:pt>
                <c:pt idx="7">
                  <c:v>5.7</c:v>
                </c:pt>
                <c:pt idx="8">
                  <c:v>4.3</c:v>
                </c:pt>
                <c:pt idx="9">
                  <c:v>8.1</c:v>
                </c:pt>
                <c:pt idx="10">
                  <c:v>3.6</c:v>
                </c:pt>
                <c:pt idx="11">
                  <c:v>2.2999999999999998</c:v>
                </c:pt>
                <c:pt idx="12">
                  <c:v>2</c:v>
                </c:pt>
                <c:pt idx="13">
                  <c:v>-0.6</c:v>
                </c:pt>
                <c:pt idx="14">
                  <c:v>-0.1</c:v>
                </c:pt>
                <c:pt idx="15">
                  <c:v>-1.1000000000000001</c:v>
                </c:pt>
                <c:pt idx="16">
                  <c:v>3.7</c:v>
                </c:pt>
                <c:pt idx="17">
                  <c:v>-2.2999999999999998</c:v>
                </c:pt>
                <c:pt idx="18">
                  <c:v>2.7</c:v>
                </c:pt>
                <c:pt idx="19">
                  <c:v>0.2</c:v>
                </c:pt>
                <c:pt idx="20">
                  <c:v>-0.6</c:v>
                </c:pt>
                <c:pt idx="21">
                  <c:v>-0.9</c:v>
                </c:pt>
                <c:pt idx="22">
                  <c:v>-3</c:v>
                </c:pt>
                <c:pt idx="23">
                  <c:v>-2.1</c:v>
                </c:pt>
                <c:pt idx="24">
                  <c:v>-6.1</c:v>
                </c:pt>
                <c:pt idx="25">
                  <c:v>-0.3</c:v>
                </c:pt>
                <c:pt idx="26" formatCode="General">
                  <c:v>-2.8</c:v>
                </c:pt>
              </c:numCache>
            </c:numRef>
          </c:val>
          <c:smooth val="0"/>
          <c:extLst>
            <c:ext xmlns:c16="http://schemas.microsoft.com/office/drawing/2014/chart" uri="{C3380CC4-5D6E-409C-BE32-E72D297353CC}">
              <c16:uniqueId val="{00000000-0A6A-4372-B889-1C3CC20F07CC}"/>
            </c:ext>
          </c:extLst>
        </c:ser>
        <c:dLbls>
          <c:showLegendKey val="0"/>
          <c:showVal val="0"/>
          <c:showCatName val="0"/>
          <c:showSerName val="0"/>
          <c:showPercent val="0"/>
          <c:showBubbleSize val="0"/>
        </c:dLbls>
        <c:smooth val="0"/>
        <c:axId val="788773135"/>
        <c:axId val="798805967"/>
      </c:lineChart>
      <c:dateAx>
        <c:axId val="788773135"/>
        <c:scaling>
          <c:orientation val="minMax"/>
        </c:scaling>
        <c:delete val="0"/>
        <c:axPos val="b"/>
        <c:numFmt formatCode="mmm\-yy" sourceLinked="0"/>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8805967"/>
        <c:crosses val="autoZero"/>
        <c:auto val="1"/>
        <c:lblOffset val="100"/>
        <c:baseTimeUnit val="months"/>
        <c:majorUnit val="6"/>
        <c:majorTimeUnit val="months"/>
      </c:dateAx>
      <c:valAx>
        <c:axId val="798805967"/>
        <c:scaling>
          <c:orientation val="minMax"/>
          <c:max val="12"/>
          <c:min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8773135"/>
        <c:crosses val="autoZero"/>
        <c:crossBetween val="between"/>
        <c:majorUnit val="4"/>
      </c:valAx>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36340769903763"/>
          <c:y val="0.11828696412948382"/>
          <c:w val="0.85945811461067378"/>
          <c:h val="0.77696631671041116"/>
        </c:manualLayout>
      </c:layout>
      <c:lineChart>
        <c:grouping val="standard"/>
        <c:varyColors val="0"/>
        <c:ser>
          <c:idx val="0"/>
          <c:order val="0"/>
          <c:tx>
            <c:strRef>
              <c:f>'2.4.1.D'!$S$1</c:f>
              <c:strCache>
                <c:ptCount val="1"/>
                <c:pt idx="0">
                  <c:v>Headline</c:v>
                </c:pt>
              </c:strCache>
            </c:strRef>
          </c:tx>
          <c:spPr>
            <a:ln w="76200" cap="rnd">
              <a:solidFill>
                <a:srgbClr val="002345"/>
              </a:solidFill>
              <a:round/>
            </a:ln>
            <a:effectLst/>
          </c:spPr>
          <c:marker>
            <c:symbol val="none"/>
          </c:marker>
          <c:cat>
            <c:numRef>
              <c:f>'2.4.1.D'!$R$2:$R$28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'2.4.1.D'!$S$2:$S$28</c:f>
              <c:numCache>
                <c:formatCode>0.0</c:formatCode>
                <c:ptCount val="27"/>
                <c:pt idx="0">
                  <c:v>13.7</c:v>
                </c:pt>
                <c:pt idx="1">
                  <c:v>14.3</c:v>
                </c:pt>
                <c:pt idx="2">
                  <c:v>15.8</c:v>
                </c:pt>
                <c:pt idx="3">
                  <c:v>17.7</c:v>
                </c:pt>
                <c:pt idx="4">
                  <c:v>18.2</c:v>
                </c:pt>
                <c:pt idx="5">
                  <c:v>18.100000000000001</c:v>
                </c:pt>
                <c:pt idx="6">
                  <c:v>16.8</c:v>
                </c:pt>
                <c:pt idx="7">
                  <c:v>17.100000000000001</c:v>
                </c:pt>
                <c:pt idx="8">
                  <c:v>17.2</c:v>
                </c:pt>
                <c:pt idx="9">
                  <c:v>17.7</c:v>
                </c:pt>
                <c:pt idx="10">
                  <c:v>19.2</c:v>
                </c:pt>
                <c:pt idx="11">
                  <c:v>20.2</c:v>
                </c:pt>
                <c:pt idx="12">
                  <c:v>22.4</c:v>
                </c:pt>
                <c:pt idx="13">
                  <c:v>28.6</c:v>
                </c:pt>
                <c:pt idx="14">
                  <c:v>31.2</c:v>
                </c:pt>
                <c:pt idx="15">
                  <c:v>29.8</c:v>
                </c:pt>
                <c:pt idx="16">
                  <c:v>30.5</c:v>
                </c:pt>
                <c:pt idx="17">
                  <c:v>31.7</c:v>
                </c:pt>
                <c:pt idx="18">
                  <c:v>32.299999999999997</c:v>
                </c:pt>
                <c:pt idx="19">
                  <c:v>32.5</c:v>
                </c:pt>
                <c:pt idx="20">
                  <c:v>32.1</c:v>
                </c:pt>
                <c:pt idx="21">
                  <c:v>31.2</c:v>
                </c:pt>
                <c:pt idx="22">
                  <c:v>29.7</c:v>
                </c:pt>
                <c:pt idx="23">
                  <c:v>28.6</c:v>
                </c:pt>
                <c:pt idx="24">
                  <c:v>26.6</c:v>
                </c:pt>
                <c:pt idx="25">
                  <c:v>26.5</c:v>
                </c:pt>
                <c:pt idx="26">
                  <c:v>23</c:v>
                </c:pt>
              </c:numCache>
            </c:numRef>
          </c:val>
          <c:smooth val="0"/>
          <c:extLst>
            <c:ext xmlns:c16="http://schemas.microsoft.com/office/drawing/2014/chart" uri="{C3380CC4-5D6E-409C-BE32-E72D297353CC}">
              <c16:uniqueId val="{00000000-8F65-4279-B9C1-76763E4667C8}"/>
            </c:ext>
          </c:extLst>
        </c:ser>
        <c:ser>
          <c:idx val="2"/>
          <c:order val="1"/>
          <c:tx>
            <c:strRef>
              <c:f>'2.4.1.D'!$T$1</c:f>
              <c:strCache>
                <c:ptCount val="1"/>
                <c:pt idx="0">
                  <c:v>Core</c:v>
                </c:pt>
              </c:strCache>
            </c:strRef>
          </c:tx>
          <c:spPr>
            <a:ln w="76200" cap="rnd">
              <a:solidFill>
                <a:srgbClr val="EB1C2D"/>
              </a:solidFill>
              <a:round/>
            </a:ln>
            <a:effectLst/>
          </c:spPr>
          <c:marker>
            <c:symbol val="none"/>
          </c:marker>
          <c:cat>
            <c:numRef>
              <c:f>'2.4.1.D'!$R$2:$R$28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'2.4.1.D'!$T$2:$T$28</c:f>
              <c:numCache>
                <c:formatCode>0.0</c:formatCode>
                <c:ptCount val="27"/>
                <c:pt idx="0">
                  <c:v>14.7</c:v>
                </c:pt>
                <c:pt idx="1">
                  <c:v>14.2</c:v>
                </c:pt>
                <c:pt idx="2">
                  <c:v>14.8</c:v>
                </c:pt>
                <c:pt idx="3">
                  <c:v>15.4</c:v>
                </c:pt>
                <c:pt idx="4">
                  <c:v>16.3</c:v>
                </c:pt>
                <c:pt idx="5">
                  <c:v>16.7</c:v>
                </c:pt>
                <c:pt idx="6">
                  <c:v>16.3</c:v>
                </c:pt>
                <c:pt idx="7">
                  <c:v>16.8</c:v>
                </c:pt>
                <c:pt idx="8">
                  <c:v>18.100000000000001</c:v>
                </c:pt>
                <c:pt idx="9">
                  <c:v>17.399999999999999</c:v>
                </c:pt>
                <c:pt idx="10">
                  <c:v>17.7</c:v>
                </c:pt>
                <c:pt idx="11">
                  <c:v>17.8</c:v>
                </c:pt>
                <c:pt idx="12">
                  <c:v>19.3</c:v>
                </c:pt>
                <c:pt idx="13">
                  <c:v>24.3</c:v>
                </c:pt>
                <c:pt idx="14">
                  <c:v>27.6</c:v>
                </c:pt>
                <c:pt idx="15">
                  <c:v>27.1</c:v>
                </c:pt>
                <c:pt idx="16">
                  <c:v>26.4</c:v>
                </c:pt>
                <c:pt idx="17">
                  <c:v>25.5</c:v>
                </c:pt>
                <c:pt idx="18">
                  <c:v>25</c:v>
                </c:pt>
                <c:pt idx="19">
                  <c:v>23.9</c:v>
                </c:pt>
                <c:pt idx="20">
                  <c:v>22.6</c:v>
                </c:pt>
                <c:pt idx="21">
                  <c:v>20.6</c:v>
                </c:pt>
                <c:pt idx="22">
                  <c:v>19.399999999999999</c:v>
                </c:pt>
                <c:pt idx="23">
                  <c:v>18.7</c:v>
                </c:pt>
                <c:pt idx="24">
                  <c:v>18.600000000000001</c:v>
                </c:pt>
                <c:pt idx="25">
                  <c:v>19.7</c:v>
                </c:pt>
                <c:pt idx="26">
                  <c:v>17.2</c:v>
                </c:pt>
              </c:numCache>
            </c:numRef>
          </c:val>
          <c:smooth val="0"/>
          <c:extLst>
            <c:ext xmlns:c16="http://schemas.microsoft.com/office/drawing/2014/chart" uri="{C3380CC4-5D6E-409C-BE32-E72D297353CC}">
              <c16:uniqueId val="{00000001-8F65-4279-B9C1-76763E4667C8}"/>
            </c:ext>
          </c:extLst>
        </c:ser>
        <c:ser>
          <c:idx val="1"/>
          <c:order val="2"/>
          <c:tx>
            <c:strRef>
              <c:f>'2.4.1.D'!$U$1</c:f>
              <c:strCache>
                <c:ptCount val="1"/>
                <c:pt idx="0">
                  <c:v>Food</c:v>
                </c:pt>
              </c:strCache>
            </c:strRef>
          </c:tx>
          <c:spPr>
            <a:ln w="76200" cap="rnd">
              <a:solidFill>
                <a:srgbClr val="F78D28"/>
              </a:solidFill>
              <a:round/>
            </a:ln>
            <a:effectLst/>
          </c:spPr>
          <c:marker>
            <c:symbol val="none"/>
          </c:marker>
          <c:cat>
            <c:numRef>
              <c:f>'2.4.1.D'!$R$2:$R$28</c:f>
              <c:numCache>
                <c:formatCode>[$-409]mmm\-yy;@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'2.4.1.D'!$U$2:$U$28</c:f>
              <c:numCache>
                <c:formatCode>0.0</c:formatCode>
                <c:ptCount val="27"/>
                <c:pt idx="0">
                  <c:v>25.4</c:v>
                </c:pt>
                <c:pt idx="1">
                  <c:v>26.9</c:v>
                </c:pt>
                <c:pt idx="2">
                  <c:v>29.5</c:v>
                </c:pt>
                <c:pt idx="3">
                  <c:v>33</c:v>
                </c:pt>
                <c:pt idx="4">
                  <c:v>31.6</c:v>
                </c:pt>
                <c:pt idx="5">
                  <c:v>28.7</c:v>
                </c:pt>
                <c:pt idx="6">
                  <c:v>25.8</c:v>
                </c:pt>
                <c:pt idx="7">
                  <c:v>25.2</c:v>
                </c:pt>
                <c:pt idx="8">
                  <c:v>24</c:v>
                </c:pt>
                <c:pt idx="9">
                  <c:v>25.2</c:v>
                </c:pt>
                <c:pt idx="10">
                  <c:v>28.9</c:v>
                </c:pt>
                <c:pt idx="11">
                  <c:v>32.4</c:v>
                </c:pt>
                <c:pt idx="12">
                  <c:v>37.200000000000003</c:v>
                </c:pt>
                <c:pt idx="13">
                  <c:v>49.8</c:v>
                </c:pt>
                <c:pt idx="14">
                  <c:v>52.6</c:v>
                </c:pt>
                <c:pt idx="15">
                  <c:v>47.5</c:v>
                </c:pt>
                <c:pt idx="16">
                  <c:v>48.5</c:v>
                </c:pt>
                <c:pt idx="17">
                  <c:v>50.6</c:v>
                </c:pt>
                <c:pt idx="18">
                  <c:v>52.2</c:v>
                </c:pt>
                <c:pt idx="19">
                  <c:v>54.2</c:v>
                </c:pt>
                <c:pt idx="20">
                  <c:v>54.1</c:v>
                </c:pt>
                <c:pt idx="21">
                  <c:v>51.7</c:v>
                </c:pt>
                <c:pt idx="22">
                  <c:v>46.9</c:v>
                </c:pt>
                <c:pt idx="23">
                  <c:v>44.7</c:v>
                </c:pt>
                <c:pt idx="24">
                  <c:v>36.6</c:v>
                </c:pt>
                <c:pt idx="25">
                  <c:v>32.799999999999997</c:v>
                </c:pt>
                <c:pt idx="26">
                  <c:v>27.5</c:v>
                </c:pt>
              </c:numCache>
            </c:numRef>
          </c:val>
          <c:smooth val="0"/>
          <c:extLst>
            <c:ext xmlns:c16="http://schemas.microsoft.com/office/drawing/2014/chart" uri="{C3380CC4-5D6E-409C-BE32-E72D297353CC}">
              <c16:uniqueId val="{00000002-8F65-4279-B9C1-76763E4667C8}"/>
            </c:ext>
          </c:extLst>
        </c:ser>
        <c:dLbls>
          <c:showLegendKey val="0"/>
          <c:showVal val="0"/>
          <c:showCatName val="0"/>
          <c:showSerName val="0"/>
          <c:showPercent val="0"/>
          <c:showBubbleSize val="0"/>
        </c:dLbls>
        <c:smooth val="0"/>
        <c:axId val="1925225999"/>
        <c:axId val="798812687"/>
      </c:lineChart>
      <c:dateAx>
        <c:axId val="1925225999"/>
        <c:scaling>
          <c:orientation val="minMax"/>
        </c:scaling>
        <c:delete val="0"/>
        <c:axPos val="b"/>
        <c:numFmt formatCode="mmm\-yy"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8812687"/>
        <c:crosses val="autoZero"/>
        <c:auto val="1"/>
        <c:lblOffset val="100"/>
        <c:baseTimeUnit val="months"/>
        <c:majorUnit val="6"/>
        <c:majorTimeUnit val="months"/>
      </c:dateAx>
      <c:valAx>
        <c:axId val="798812687"/>
        <c:scaling>
          <c:orientation val="minMax"/>
          <c:max val="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25225999"/>
        <c:crosses val="autoZero"/>
        <c:crossBetween val="between"/>
        <c:majorUnit val="20"/>
      </c:valAx>
      <c:spPr>
        <a:solidFill>
          <a:schemeClr val="bg1"/>
        </a:solidFill>
        <a:ln>
          <a:noFill/>
        </a:ln>
        <a:effectLst/>
      </c:spPr>
    </c:plotArea>
    <c:legend>
      <c:legendPos val="b"/>
      <c:layout>
        <c:manualLayout>
          <c:xMode val="edge"/>
          <c:yMode val="edge"/>
          <c:x val="0.19010400262467195"/>
          <c:y val="0.77897346165062697"/>
          <c:w val="0.64579166666666665"/>
          <c:h val="8.557757363662874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651684164479445E-2"/>
          <c:y val="0.10717585301837272"/>
          <c:w val="0.90985126859142618"/>
          <c:h val="0.68610848643919509"/>
        </c:manualLayout>
      </c:layout>
      <c:barChart>
        <c:barDir val="col"/>
        <c:grouping val="clustered"/>
        <c:varyColors val="0"/>
        <c:ser>
          <c:idx val="0"/>
          <c:order val="0"/>
          <c:tx>
            <c:strRef>
              <c:f>'2.4.2.A'!$T$1</c:f>
              <c:strCache>
                <c:ptCount val="1"/>
                <c:pt idx="0">
                  <c:v>GDP growth</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459C-4A49-89D7-1A51BC1F2015}"/>
              </c:ext>
            </c:extLst>
          </c:dPt>
          <c:dPt>
            <c:idx val="4"/>
            <c:invertIfNegative val="0"/>
            <c:bubble3D val="0"/>
            <c:spPr>
              <a:solidFill>
                <a:srgbClr val="EB1C2D"/>
              </a:solidFill>
              <a:ln>
                <a:noFill/>
              </a:ln>
              <a:effectLst/>
            </c:spPr>
            <c:extLst>
              <c:ext xmlns:c16="http://schemas.microsoft.com/office/drawing/2014/chart" uri="{C3380CC4-5D6E-409C-BE32-E72D297353CC}">
                <c16:uniqueId val="{00000003-459C-4A49-89D7-1A51BC1F2015}"/>
              </c:ext>
            </c:extLst>
          </c:dPt>
          <c:dPt>
            <c:idx val="5"/>
            <c:invertIfNegative val="0"/>
            <c:bubble3D val="0"/>
            <c:spPr>
              <a:solidFill>
                <a:srgbClr val="EB1C2D"/>
              </a:solidFill>
              <a:ln>
                <a:noFill/>
              </a:ln>
              <a:effectLst/>
            </c:spPr>
            <c:extLst>
              <c:ext xmlns:c16="http://schemas.microsoft.com/office/drawing/2014/chart" uri="{C3380CC4-5D6E-409C-BE32-E72D297353CC}">
                <c16:uniqueId val="{00000005-459C-4A49-89D7-1A51BC1F2015}"/>
              </c:ext>
            </c:extLst>
          </c:dPt>
          <c:dPt>
            <c:idx val="6"/>
            <c:invertIfNegative val="0"/>
            <c:bubble3D val="0"/>
            <c:spPr>
              <a:solidFill>
                <a:srgbClr val="F78D28"/>
              </a:solidFill>
              <a:ln>
                <a:noFill/>
              </a:ln>
              <a:effectLst/>
            </c:spPr>
            <c:extLst>
              <c:ext xmlns:c16="http://schemas.microsoft.com/office/drawing/2014/chart" uri="{C3380CC4-5D6E-409C-BE32-E72D297353CC}">
                <c16:uniqueId val="{00000007-459C-4A49-89D7-1A51BC1F2015}"/>
              </c:ext>
            </c:extLst>
          </c:dPt>
          <c:dPt>
            <c:idx val="7"/>
            <c:invertIfNegative val="0"/>
            <c:bubble3D val="0"/>
            <c:spPr>
              <a:solidFill>
                <a:srgbClr val="F78D28"/>
              </a:solidFill>
              <a:ln>
                <a:noFill/>
              </a:ln>
              <a:effectLst/>
            </c:spPr>
            <c:extLst>
              <c:ext xmlns:c16="http://schemas.microsoft.com/office/drawing/2014/chart" uri="{C3380CC4-5D6E-409C-BE32-E72D297353CC}">
                <c16:uniqueId val="{00000009-459C-4A49-89D7-1A51BC1F2015}"/>
              </c:ext>
            </c:extLst>
          </c:dPt>
          <c:dPt>
            <c:idx val="8"/>
            <c:invertIfNegative val="0"/>
            <c:bubble3D val="0"/>
            <c:spPr>
              <a:solidFill>
                <a:srgbClr val="F78D28"/>
              </a:solidFill>
              <a:ln>
                <a:noFill/>
              </a:ln>
              <a:effectLst/>
            </c:spPr>
            <c:extLst>
              <c:ext xmlns:c16="http://schemas.microsoft.com/office/drawing/2014/chart" uri="{C3380CC4-5D6E-409C-BE32-E72D297353CC}">
                <c16:uniqueId val="{0000000B-459C-4A49-89D7-1A51BC1F2015}"/>
              </c:ext>
            </c:extLst>
          </c:dPt>
          <c:cat>
            <c:multiLvlStrRef>
              <c:f>'2.4.2.A'!$R$2:$S$10</c:f>
              <c:multiLvlStrCache>
                <c:ptCount val="9"/>
                <c:lvl>
                  <c:pt idx="0">
                    <c:v> 2024f</c:v>
                  </c:pt>
                  <c:pt idx="1">
                    <c:v> 25f</c:v>
                  </c:pt>
                  <c:pt idx="2">
                    <c:v>26f</c:v>
                  </c:pt>
                  <c:pt idx="3">
                    <c:v> 2024f</c:v>
                  </c:pt>
                  <c:pt idx="4">
                    <c:v> 25f</c:v>
                  </c:pt>
                  <c:pt idx="5">
                    <c:v>26f</c:v>
                  </c:pt>
                  <c:pt idx="6">
                    <c:v> 2024f</c:v>
                  </c:pt>
                  <c:pt idx="7">
                    <c:v> 25f</c:v>
                  </c:pt>
                  <c:pt idx="8">
                    <c:v>26f</c:v>
                  </c:pt>
                </c:lvl>
                <c:lvl>
                  <c:pt idx="0">
                    <c:v>MNA</c:v>
                  </c:pt>
                  <c:pt idx="3">
                    <c:v>Oil exporters</c:v>
                  </c:pt>
                  <c:pt idx="6">
                    <c:v>Oil importers</c:v>
                  </c:pt>
                </c:lvl>
              </c:multiLvlStrCache>
            </c:multiLvlStrRef>
          </c:cat>
          <c:val>
            <c:numRef>
              <c:f>'2.4.2.A'!$T$2:$T$10</c:f>
              <c:numCache>
                <c:formatCode>0.0</c:formatCode>
                <c:ptCount val="9"/>
                <c:pt idx="0">
                  <c:v>2.8</c:v>
                </c:pt>
                <c:pt idx="1">
                  <c:v>4.2</c:v>
                </c:pt>
                <c:pt idx="2">
                  <c:v>3.6</c:v>
                </c:pt>
                <c:pt idx="3">
                  <c:v>2.8</c:v>
                </c:pt>
                <c:pt idx="4">
                  <c:v>4.2</c:v>
                </c:pt>
                <c:pt idx="5">
                  <c:v>3.5</c:v>
                </c:pt>
                <c:pt idx="6">
                  <c:v>2.9</c:v>
                </c:pt>
                <c:pt idx="7">
                  <c:v>4</c:v>
                </c:pt>
                <c:pt idx="8">
                  <c:v>4</c:v>
                </c:pt>
              </c:numCache>
            </c:numRef>
          </c:val>
          <c:extLst>
            <c:ext xmlns:c16="http://schemas.microsoft.com/office/drawing/2014/chart" uri="{C3380CC4-5D6E-409C-BE32-E72D297353CC}">
              <c16:uniqueId val="{0000000C-459C-4A49-89D7-1A51BC1F2015}"/>
            </c:ext>
          </c:extLst>
        </c:ser>
        <c:dLbls>
          <c:showLegendKey val="0"/>
          <c:showVal val="0"/>
          <c:showCatName val="0"/>
          <c:showSerName val="0"/>
          <c:showPercent val="0"/>
          <c:showBubbleSize val="0"/>
        </c:dLbls>
        <c:gapWidth val="150"/>
        <c:overlap val="-27"/>
        <c:axId val="1180257648"/>
        <c:axId val="1160748432"/>
      </c:barChart>
      <c:lineChart>
        <c:grouping val="standard"/>
        <c:varyColors val="0"/>
        <c:ser>
          <c:idx val="2"/>
          <c:order val="1"/>
          <c:tx>
            <c:strRef>
              <c:f>'2.4.2.A'!$U$1</c:f>
              <c:strCache>
                <c:ptCount val="1"/>
                <c:pt idx="0">
                  <c:v>2000-19 average</c:v>
                </c:pt>
              </c:strCache>
            </c:strRef>
          </c:tx>
          <c:spPr>
            <a:ln w="76200" cap="rnd">
              <a:solidFill>
                <a:srgbClr val="872B90"/>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E-459C-4A49-89D7-1A51BC1F2015}"/>
              </c:ext>
            </c:extLst>
          </c:dPt>
          <c:dPt>
            <c:idx val="6"/>
            <c:marker>
              <c:symbol val="none"/>
            </c:marker>
            <c:bubble3D val="0"/>
            <c:spPr>
              <a:ln w="76200" cap="rnd">
                <a:noFill/>
                <a:round/>
              </a:ln>
              <a:effectLst/>
            </c:spPr>
            <c:extLst>
              <c:ext xmlns:c16="http://schemas.microsoft.com/office/drawing/2014/chart" uri="{C3380CC4-5D6E-409C-BE32-E72D297353CC}">
                <c16:uniqueId val="{00000010-459C-4A49-89D7-1A51BC1F2015}"/>
              </c:ext>
            </c:extLst>
          </c:dPt>
          <c:cat>
            <c:multiLvlStrRef>
              <c:f>'2.4.2.A'!$R$2:$S$10</c:f>
              <c:multiLvlStrCache>
                <c:ptCount val="9"/>
                <c:lvl>
                  <c:pt idx="0">
                    <c:v> 2024f</c:v>
                  </c:pt>
                  <c:pt idx="1">
                    <c:v> 25f</c:v>
                  </c:pt>
                  <c:pt idx="2">
                    <c:v>26f</c:v>
                  </c:pt>
                  <c:pt idx="3">
                    <c:v> 2024f</c:v>
                  </c:pt>
                  <c:pt idx="4">
                    <c:v> 25f</c:v>
                  </c:pt>
                  <c:pt idx="5">
                    <c:v>26f</c:v>
                  </c:pt>
                  <c:pt idx="6">
                    <c:v> 2024f</c:v>
                  </c:pt>
                  <c:pt idx="7">
                    <c:v> 25f</c:v>
                  </c:pt>
                  <c:pt idx="8">
                    <c:v>26f</c:v>
                  </c:pt>
                </c:lvl>
                <c:lvl>
                  <c:pt idx="0">
                    <c:v>MNA</c:v>
                  </c:pt>
                  <c:pt idx="3">
                    <c:v>Oil exporters</c:v>
                  </c:pt>
                  <c:pt idx="6">
                    <c:v>Oil importers</c:v>
                  </c:pt>
                </c:lvl>
              </c:multiLvlStrCache>
            </c:multiLvlStrRef>
          </c:cat>
          <c:val>
            <c:numRef>
              <c:f>'2.4.2.A'!$U$2:$U$10</c:f>
              <c:numCache>
                <c:formatCode>0.0</c:formatCode>
                <c:ptCount val="9"/>
                <c:pt idx="0">
                  <c:v>3.9</c:v>
                </c:pt>
                <c:pt idx="1">
                  <c:v>3.9</c:v>
                </c:pt>
                <c:pt idx="2">
                  <c:v>3.9</c:v>
                </c:pt>
                <c:pt idx="3">
                  <c:v>3.9</c:v>
                </c:pt>
                <c:pt idx="4">
                  <c:v>3.9</c:v>
                </c:pt>
                <c:pt idx="5">
                  <c:v>3.9</c:v>
                </c:pt>
                <c:pt idx="6">
                  <c:v>4.2</c:v>
                </c:pt>
                <c:pt idx="7">
                  <c:v>4.2</c:v>
                </c:pt>
                <c:pt idx="8">
                  <c:v>4.2</c:v>
                </c:pt>
              </c:numCache>
            </c:numRef>
          </c:val>
          <c:smooth val="0"/>
          <c:extLst>
            <c:ext xmlns:c16="http://schemas.microsoft.com/office/drawing/2014/chart" uri="{C3380CC4-5D6E-409C-BE32-E72D297353CC}">
              <c16:uniqueId val="{00000011-459C-4A49-89D7-1A51BC1F2015}"/>
            </c:ext>
          </c:extLst>
        </c:ser>
        <c:ser>
          <c:idx val="1"/>
          <c:order val="2"/>
          <c:tx>
            <c:strRef>
              <c:f>'2.4.2.A'!$V$1</c:f>
              <c:strCache>
                <c:ptCount val="1"/>
                <c:pt idx="0">
                  <c:v>January 2024</c:v>
                </c:pt>
              </c:strCache>
            </c:strRef>
          </c:tx>
          <c:spPr>
            <a:ln w="28575" cap="rnd">
              <a:noFill/>
              <a:round/>
            </a:ln>
            <a:effectLst/>
          </c:spPr>
          <c:marker>
            <c:symbol val="diamond"/>
            <c:size val="20"/>
            <c:spPr>
              <a:solidFill>
                <a:srgbClr val="FDB714"/>
              </a:solidFill>
              <a:ln w="9525">
                <a:solidFill>
                  <a:srgbClr val="872B90"/>
                </a:solidFill>
              </a:ln>
              <a:effectLst/>
            </c:spPr>
          </c:marker>
          <c:dPt>
            <c:idx val="3"/>
            <c:marker>
              <c:symbol val="diamond"/>
              <c:size val="20"/>
              <c:spPr>
                <a:solidFill>
                  <a:srgbClr val="FDB714"/>
                </a:solidFill>
                <a:ln w="9525">
                  <a:solidFill>
                    <a:srgbClr val="872B90"/>
                  </a:solidFill>
                </a:ln>
                <a:effectLst/>
              </c:spPr>
            </c:marker>
            <c:bubble3D val="0"/>
            <c:extLst>
              <c:ext xmlns:c16="http://schemas.microsoft.com/office/drawing/2014/chart" uri="{C3380CC4-5D6E-409C-BE32-E72D297353CC}">
                <c16:uniqueId val="{00000012-459C-4A49-89D7-1A51BC1F2015}"/>
              </c:ext>
            </c:extLst>
          </c:dPt>
          <c:dPt>
            <c:idx val="6"/>
            <c:marker>
              <c:symbol val="diamond"/>
              <c:size val="20"/>
              <c:spPr>
                <a:solidFill>
                  <a:srgbClr val="FDB714"/>
                </a:solidFill>
                <a:ln w="9525">
                  <a:solidFill>
                    <a:srgbClr val="872B90"/>
                  </a:solidFill>
                </a:ln>
                <a:effectLst/>
              </c:spPr>
            </c:marker>
            <c:bubble3D val="0"/>
            <c:extLst>
              <c:ext xmlns:c16="http://schemas.microsoft.com/office/drawing/2014/chart" uri="{C3380CC4-5D6E-409C-BE32-E72D297353CC}">
                <c16:uniqueId val="{00000013-459C-4A49-89D7-1A51BC1F2015}"/>
              </c:ext>
            </c:extLst>
          </c:dPt>
          <c:cat>
            <c:multiLvlStrRef>
              <c:f>'2.4.2.A'!$R$2:$S$10</c:f>
              <c:multiLvlStrCache>
                <c:ptCount val="9"/>
                <c:lvl>
                  <c:pt idx="0">
                    <c:v> 2024f</c:v>
                  </c:pt>
                  <c:pt idx="1">
                    <c:v> 25f</c:v>
                  </c:pt>
                  <c:pt idx="2">
                    <c:v>26f</c:v>
                  </c:pt>
                  <c:pt idx="3">
                    <c:v> 2024f</c:v>
                  </c:pt>
                  <c:pt idx="4">
                    <c:v> 25f</c:v>
                  </c:pt>
                  <c:pt idx="5">
                    <c:v>26f</c:v>
                  </c:pt>
                  <c:pt idx="6">
                    <c:v> 2024f</c:v>
                  </c:pt>
                  <c:pt idx="7">
                    <c:v> 25f</c:v>
                  </c:pt>
                  <c:pt idx="8">
                    <c:v>26f</c:v>
                  </c:pt>
                </c:lvl>
                <c:lvl>
                  <c:pt idx="0">
                    <c:v>MNA</c:v>
                  </c:pt>
                  <c:pt idx="3">
                    <c:v>Oil exporters</c:v>
                  </c:pt>
                  <c:pt idx="6">
                    <c:v>Oil importers</c:v>
                  </c:pt>
                </c:lvl>
              </c:multiLvlStrCache>
            </c:multiLvlStrRef>
          </c:cat>
          <c:val>
            <c:numRef>
              <c:f>'2.4.2.A'!$V$2:$V$10</c:f>
              <c:numCache>
                <c:formatCode>0.0</c:formatCode>
                <c:ptCount val="9"/>
                <c:pt idx="0">
                  <c:v>3.5</c:v>
                </c:pt>
                <c:pt idx="1">
                  <c:v>3.5</c:v>
                </c:pt>
                <c:pt idx="3">
                  <c:v>3.6</c:v>
                </c:pt>
                <c:pt idx="4">
                  <c:v>3.5</c:v>
                </c:pt>
                <c:pt idx="6">
                  <c:v>3.2</c:v>
                </c:pt>
                <c:pt idx="7">
                  <c:v>3.7</c:v>
                </c:pt>
              </c:numCache>
            </c:numRef>
          </c:val>
          <c:smooth val="0"/>
          <c:extLst>
            <c:ext xmlns:c16="http://schemas.microsoft.com/office/drawing/2014/chart" uri="{C3380CC4-5D6E-409C-BE32-E72D297353CC}">
              <c16:uniqueId val="{00000014-459C-4A49-89D7-1A51BC1F2015}"/>
            </c:ext>
          </c:extLst>
        </c:ser>
        <c:dLbls>
          <c:showLegendKey val="0"/>
          <c:showVal val="0"/>
          <c:showCatName val="0"/>
          <c:showSerName val="0"/>
          <c:showPercent val="0"/>
          <c:showBubbleSize val="0"/>
        </c:dLbls>
        <c:marker val="1"/>
        <c:smooth val="0"/>
        <c:axId val="1180257648"/>
        <c:axId val="1160748432"/>
      </c:lineChart>
      <c:catAx>
        <c:axId val="11802576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60748432"/>
        <c:crosses val="autoZero"/>
        <c:auto val="1"/>
        <c:lblAlgn val="ctr"/>
        <c:lblOffset val="100"/>
        <c:tickLblSkip val="1"/>
        <c:noMultiLvlLbl val="0"/>
      </c:catAx>
      <c:valAx>
        <c:axId val="1160748432"/>
        <c:scaling>
          <c:orientation val="minMax"/>
          <c:max val="5"/>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180257648"/>
        <c:crosses val="autoZero"/>
        <c:crossBetween val="between"/>
        <c:majorUnit val="1"/>
      </c:valAx>
      <c:spPr>
        <a:noFill/>
        <a:ln>
          <a:noFill/>
        </a:ln>
        <a:effectLst/>
      </c:spPr>
    </c:plotArea>
    <c:legend>
      <c:legendPos val="b"/>
      <c:legendEntry>
        <c:idx val="0"/>
        <c:delete val="1"/>
      </c:legendEntry>
      <c:layout>
        <c:manualLayout>
          <c:xMode val="edge"/>
          <c:yMode val="edge"/>
          <c:x val="0.17924136045494313"/>
          <c:y val="9.7421405657626137E-2"/>
          <c:w val="0.7790919728783900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557852143482067E-2"/>
          <c:y val="0.1108795567220764"/>
          <c:w val="0.90349770341207358"/>
          <c:h val="0.68240478273549143"/>
        </c:manualLayout>
      </c:layout>
      <c:barChart>
        <c:barDir val="col"/>
        <c:grouping val="clustered"/>
        <c:varyColors val="0"/>
        <c:ser>
          <c:idx val="0"/>
          <c:order val="0"/>
          <c:tx>
            <c:strRef>
              <c:f>'2.4.2.B'!$T$1</c:f>
              <c:strCache>
                <c:ptCount val="1"/>
                <c:pt idx="0">
                  <c:v>Fiscal balances</c:v>
                </c:pt>
              </c:strCache>
            </c:strRef>
          </c:tx>
          <c:spPr>
            <a:solidFill>
              <a:srgbClr val="002345"/>
            </a:solidFill>
            <a:ln>
              <a:noFill/>
            </a:ln>
            <a:effectLst/>
          </c:spPr>
          <c:invertIfNegative val="0"/>
          <c:dPt>
            <c:idx val="3"/>
            <c:invertIfNegative val="0"/>
            <c:bubble3D val="0"/>
            <c:spPr>
              <a:solidFill>
                <a:srgbClr val="EB1C2D"/>
              </a:solidFill>
              <a:ln>
                <a:noFill/>
              </a:ln>
              <a:effectLst/>
            </c:spPr>
            <c:extLst>
              <c:ext xmlns:c16="http://schemas.microsoft.com/office/drawing/2014/chart" uri="{C3380CC4-5D6E-409C-BE32-E72D297353CC}">
                <c16:uniqueId val="{00000001-5282-47F0-9FFC-C4C9961FDC48}"/>
              </c:ext>
            </c:extLst>
          </c:dPt>
          <c:dPt>
            <c:idx val="4"/>
            <c:invertIfNegative val="0"/>
            <c:bubble3D val="0"/>
            <c:spPr>
              <a:solidFill>
                <a:srgbClr val="EB1C2D"/>
              </a:solidFill>
              <a:ln>
                <a:noFill/>
              </a:ln>
              <a:effectLst/>
            </c:spPr>
            <c:extLst>
              <c:ext xmlns:c16="http://schemas.microsoft.com/office/drawing/2014/chart" uri="{C3380CC4-5D6E-409C-BE32-E72D297353CC}">
                <c16:uniqueId val="{00000003-5282-47F0-9FFC-C4C9961FDC48}"/>
              </c:ext>
            </c:extLst>
          </c:dPt>
          <c:dPt>
            <c:idx val="5"/>
            <c:invertIfNegative val="0"/>
            <c:bubble3D val="0"/>
            <c:spPr>
              <a:solidFill>
                <a:srgbClr val="EB1C2D"/>
              </a:solidFill>
              <a:ln>
                <a:noFill/>
              </a:ln>
              <a:effectLst/>
            </c:spPr>
            <c:extLst>
              <c:ext xmlns:c16="http://schemas.microsoft.com/office/drawing/2014/chart" uri="{C3380CC4-5D6E-409C-BE32-E72D297353CC}">
                <c16:uniqueId val="{00000005-5282-47F0-9FFC-C4C9961FDC48}"/>
              </c:ext>
            </c:extLst>
          </c:dPt>
          <c:dPt>
            <c:idx val="6"/>
            <c:invertIfNegative val="0"/>
            <c:bubble3D val="0"/>
            <c:spPr>
              <a:solidFill>
                <a:srgbClr val="F78D28"/>
              </a:solidFill>
              <a:ln>
                <a:noFill/>
              </a:ln>
              <a:effectLst/>
            </c:spPr>
            <c:extLst>
              <c:ext xmlns:c16="http://schemas.microsoft.com/office/drawing/2014/chart" uri="{C3380CC4-5D6E-409C-BE32-E72D297353CC}">
                <c16:uniqueId val="{00000007-5282-47F0-9FFC-C4C9961FDC48}"/>
              </c:ext>
            </c:extLst>
          </c:dPt>
          <c:dPt>
            <c:idx val="7"/>
            <c:invertIfNegative val="0"/>
            <c:bubble3D val="0"/>
            <c:spPr>
              <a:solidFill>
                <a:srgbClr val="F78D28"/>
              </a:solidFill>
              <a:ln>
                <a:noFill/>
              </a:ln>
              <a:effectLst/>
            </c:spPr>
            <c:extLst>
              <c:ext xmlns:c16="http://schemas.microsoft.com/office/drawing/2014/chart" uri="{C3380CC4-5D6E-409C-BE32-E72D297353CC}">
                <c16:uniqueId val="{00000009-5282-47F0-9FFC-C4C9961FDC48}"/>
              </c:ext>
            </c:extLst>
          </c:dPt>
          <c:dPt>
            <c:idx val="8"/>
            <c:invertIfNegative val="0"/>
            <c:bubble3D val="0"/>
            <c:spPr>
              <a:solidFill>
                <a:srgbClr val="F78D28"/>
              </a:solidFill>
              <a:ln>
                <a:noFill/>
              </a:ln>
              <a:effectLst/>
            </c:spPr>
            <c:extLst>
              <c:ext xmlns:c16="http://schemas.microsoft.com/office/drawing/2014/chart" uri="{C3380CC4-5D6E-409C-BE32-E72D297353CC}">
                <c16:uniqueId val="{0000000B-5282-47F0-9FFC-C4C9961FDC48}"/>
              </c:ext>
            </c:extLst>
          </c:dPt>
          <c:cat>
            <c:multiLvlStrRef>
              <c:f>'2.4.2.B'!$R$2:$S$10</c:f>
              <c:multiLvlStrCache>
                <c:ptCount val="9"/>
                <c:lvl>
                  <c:pt idx="0">
                    <c:v>  2023e</c:v>
                  </c:pt>
                  <c:pt idx="1">
                    <c:v>  24f</c:v>
                  </c:pt>
                  <c:pt idx="2">
                    <c:v>25f</c:v>
                  </c:pt>
                  <c:pt idx="3">
                    <c:v>  2023e</c:v>
                  </c:pt>
                  <c:pt idx="4">
                    <c:v>  24f</c:v>
                  </c:pt>
                  <c:pt idx="5">
                    <c:v>25f</c:v>
                  </c:pt>
                  <c:pt idx="6">
                    <c:v>  2023e</c:v>
                  </c:pt>
                  <c:pt idx="7">
                    <c:v>  24f</c:v>
                  </c:pt>
                  <c:pt idx="8">
                    <c:v>25f</c:v>
                  </c:pt>
                </c:lvl>
                <c:lvl>
                  <c:pt idx="0">
                    <c:v>MNA</c:v>
                  </c:pt>
                  <c:pt idx="3">
                    <c:v>Oil exporters</c:v>
                  </c:pt>
                  <c:pt idx="6">
                    <c:v>Oil importers</c:v>
                  </c:pt>
                </c:lvl>
              </c:multiLvlStrCache>
            </c:multiLvlStrRef>
          </c:cat>
          <c:val>
            <c:numRef>
              <c:f>'2.4.2.B'!$T$2:$T$10</c:f>
              <c:numCache>
                <c:formatCode>0.0</c:formatCode>
                <c:ptCount val="9"/>
                <c:pt idx="0">
                  <c:v>-1.3</c:v>
                </c:pt>
                <c:pt idx="1">
                  <c:v>-1.7</c:v>
                </c:pt>
                <c:pt idx="2">
                  <c:v>-1.4</c:v>
                </c:pt>
                <c:pt idx="3">
                  <c:v>-0.2</c:v>
                </c:pt>
                <c:pt idx="4">
                  <c:v>-0.8</c:v>
                </c:pt>
                <c:pt idx="5">
                  <c:v>-0.5</c:v>
                </c:pt>
                <c:pt idx="6">
                  <c:v>-5.5</c:v>
                </c:pt>
                <c:pt idx="7">
                  <c:v>-5.4</c:v>
                </c:pt>
                <c:pt idx="8">
                  <c:v>-5</c:v>
                </c:pt>
              </c:numCache>
            </c:numRef>
          </c:val>
          <c:extLst>
            <c:ext xmlns:c16="http://schemas.microsoft.com/office/drawing/2014/chart" uri="{C3380CC4-5D6E-409C-BE32-E72D297353CC}">
              <c16:uniqueId val="{0000000C-5282-47F0-9FFC-C4C9961FDC48}"/>
            </c:ext>
          </c:extLst>
        </c:ser>
        <c:dLbls>
          <c:showLegendKey val="0"/>
          <c:showVal val="0"/>
          <c:showCatName val="0"/>
          <c:showSerName val="0"/>
          <c:showPercent val="0"/>
          <c:showBubbleSize val="0"/>
        </c:dLbls>
        <c:gapWidth val="150"/>
        <c:overlap val="-27"/>
        <c:axId val="784959472"/>
        <c:axId val="1037804128"/>
      </c:barChart>
      <c:lineChart>
        <c:grouping val="standard"/>
        <c:varyColors val="0"/>
        <c:ser>
          <c:idx val="1"/>
          <c:order val="1"/>
          <c:tx>
            <c:strRef>
              <c:f>'2.4.2.B'!$U$1</c:f>
              <c:strCache>
                <c:ptCount val="1"/>
                <c:pt idx="0">
                  <c:v>GCC</c:v>
                </c:pt>
              </c:strCache>
            </c:strRef>
          </c:tx>
          <c:spPr>
            <a:ln w="28575" cap="rnd">
              <a:noFill/>
              <a:round/>
            </a:ln>
            <a:effectLst/>
          </c:spPr>
          <c:marker>
            <c:symbol val="circle"/>
            <c:size val="18"/>
            <c:spPr>
              <a:solidFill>
                <a:srgbClr val="FDB714"/>
              </a:solidFill>
              <a:ln w="9525">
                <a:solidFill>
                  <a:srgbClr val="872B90"/>
                </a:solidFill>
              </a:ln>
              <a:effectLst/>
            </c:spPr>
          </c:marker>
          <c:cat>
            <c:multiLvlStrRef>
              <c:f>'2.4.2.B'!$R$2:$S$10</c:f>
              <c:multiLvlStrCache>
                <c:ptCount val="9"/>
                <c:lvl>
                  <c:pt idx="0">
                    <c:v>  2023e</c:v>
                  </c:pt>
                  <c:pt idx="1">
                    <c:v>  24f</c:v>
                  </c:pt>
                  <c:pt idx="2">
                    <c:v>25f</c:v>
                  </c:pt>
                  <c:pt idx="3">
                    <c:v>  2023e</c:v>
                  </c:pt>
                  <c:pt idx="4">
                    <c:v>  24f</c:v>
                  </c:pt>
                  <c:pt idx="5">
                    <c:v>25f</c:v>
                  </c:pt>
                  <c:pt idx="6">
                    <c:v>  2023e</c:v>
                  </c:pt>
                  <c:pt idx="7">
                    <c:v>  24f</c:v>
                  </c:pt>
                  <c:pt idx="8">
                    <c:v>25f</c:v>
                  </c:pt>
                </c:lvl>
                <c:lvl>
                  <c:pt idx="0">
                    <c:v>MNA</c:v>
                  </c:pt>
                  <c:pt idx="3">
                    <c:v>Oil exporters</c:v>
                  </c:pt>
                  <c:pt idx="6">
                    <c:v>Oil importers</c:v>
                  </c:pt>
                </c:lvl>
              </c:multiLvlStrCache>
            </c:multiLvlStrRef>
          </c:cat>
          <c:val>
            <c:numRef>
              <c:f>'2.4.2.B'!$U$2:$U$10</c:f>
              <c:numCache>
                <c:formatCode>0.0</c:formatCode>
                <c:ptCount val="9"/>
                <c:pt idx="3">
                  <c:v>0.7</c:v>
                </c:pt>
                <c:pt idx="4">
                  <c:v>0.3</c:v>
                </c:pt>
                <c:pt idx="5">
                  <c:v>0.8</c:v>
                </c:pt>
              </c:numCache>
            </c:numRef>
          </c:val>
          <c:smooth val="0"/>
          <c:extLst>
            <c:ext xmlns:c16="http://schemas.microsoft.com/office/drawing/2014/chart" uri="{C3380CC4-5D6E-409C-BE32-E72D297353CC}">
              <c16:uniqueId val="{0000000D-5282-47F0-9FFC-C4C9961FDC48}"/>
            </c:ext>
          </c:extLst>
        </c:ser>
        <c:ser>
          <c:idx val="2"/>
          <c:order val="2"/>
          <c:tx>
            <c:strRef>
              <c:f>'2.4.2.B'!$V$1</c:f>
              <c:strCache>
                <c:ptCount val="1"/>
                <c:pt idx="0">
                  <c:v>Non-GCC</c:v>
                </c:pt>
              </c:strCache>
            </c:strRef>
          </c:tx>
          <c:spPr>
            <a:ln w="25400" cap="rnd">
              <a:noFill/>
              <a:round/>
            </a:ln>
            <a:effectLst/>
          </c:spPr>
          <c:marker>
            <c:symbol val="diamond"/>
            <c:size val="25"/>
            <c:spPr>
              <a:solidFill>
                <a:srgbClr val="00A996"/>
              </a:solidFill>
              <a:ln w="9525">
                <a:noFill/>
              </a:ln>
              <a:effectLst/>
            </c:spPr>
          </c:marker>
          <c:cat>
            <c:multiLvlStrRef>
              <c:f>'2.4.2.B'!$R$2:$S$10</c:f>
              <c:multiLvlStrCache>
                <c:ptCount val="9"/>
                <c:lvl>
                  <c:pt idx="0">
                    <c:v>  2023e</c:v>
                  </c:pt>
                  <c:pt idx="1">
                    <c:v>  24f</c:v>
                  </c:pt>
                  <c:pt idx="2">
                    <c:v>25f</c:v>
                  </c:pt>
                  <c:pt idx="3">
                    <c:v>  2023e</c:v>
                  </c:pt>
                  <c:pt idx="4">
                    <c:v>  24f</c:v>
                  </c:pt>
                  <c:pt idx="5">
                    <c:v>25f</c:v>
                  </c:pt>
                  <c:pt idx="6">
                    <c:v>  2023e</c:v>
                  </c:pt>
                  <c:pt idx="7">
                    <c:v>  24f</c:v>
                  </c:pt>
                  <c:pt idx="8">
                    <c:v>25f</c:v>
                  </c:pt>
                </c:lvl>
                <c:lvl>
                  <c:pt idx="0">
                    <c:v>MNA</c:v>
                  </c:pt>
                  <c:pt idx="3">
                    <c:v>Oil exporters</c:v>
                  </c:pt>
                  <c:pt idx="6">
                    <c:v>Oil importers</c:v>
                  </c:pt>
                </c:lvl>
              </c:multiLvlStrCache>
            </c:multiLvlStrRef>
          </c:cat>
          <c:val>
            <c:numRef>
              <c:f>'2.4.2.B'!$V$2:$V$10</c:f>
              <c:numCache>
                <c:formatCode>0.0</c:formatCode>
                <c:ptCount val="9"/>
                <c:pt idx="3">
                  <c:v>-3.4</c:v>
                </c:pt>
                <c:pt idx="4">
                  <c:v>-4.3</c:v>
                </c:pt>
                <c:pt idx="5">
                  <c:v>-4.5</c:v>
                </c:pt>
              </c:numCache>
            </c:numRef>
          </c:val>
          <c:smooth val="0"/>
          <c:extLst>
            <c:ext xmlns:c16="http://schemas.microsoft.com/office/drawing/2014/chart" uri="{C3380CC4-5D6E-409C-BE32-E72D297353CC}">
              <c16:uniqueId val="{0000000E-5282-47F0-9FFC-C4C9961FDC48}"/>
            </c:ext>
          </c:extLst>
        </c:ser>
        <c:dLbls>
          <c:showLegendKey val="0"/>
          <c:showVal val="0"/>
          <c:showCatName val="0"/>
          <c:showSerName val="0"/>
          <c:showPercent val="0"/>
          <c:showBubbleSize val="0"/>
        </c:dLbls>
        <c:marker val="1"/>
        <c:smooth val="0"/>
        <c:axId val="784959472"/>
        <c:axId val="1037804128"/>
      </c:lineChart>
      <c:catAx>
        <c:axId val="78495947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7804128"/>
        <c:crosses val="autoZero"/>
        <c:auto val="1"/>
        <c:lblAlgn val="ctr"/>
        <c:lblOffset val="100"/>
        <c:tickLblSkip val="1"/>
        <c:noMultiLvlLbl val="0"/>
      </c:catAx>
      <c:valAx>
        <c:axId val="1037804128"/>
        <c:scaling>
          <c:orientation val="minMax"/>
          <c:max val="2"/>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4959472"/>
        <c:crosses val="autoZero"/>
        <c:crossBetween val="between"/>
        <c:majorUnit val="2"/>
      </c:valAx>
      <c:spPr>
        <a:noFill/>
        <a:ln>
          <a:noFill/>
        </a:ln>
        <a:effectLst/>
      </c:spPr>
    </c:plotArea>
    <c:legend>
      <c:legendPos val="r"/>
      <c:legendEntry>
        <c:idx val="0"/>
        <c:delete val="1"/>
      </c:legendEntry>
      <c:layout>
        <c:manualLayout>
          <c:xMode val="edge"/>
          <c:yMode val="edge"/>
          <c:x val="0.67877088801399821"/>
          <c:y val="1.1673665791776028E-2"/>
          <c:w val="0.26616677602799649"/>
          <c:h val="0.17737941090696996"/>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53007436570428"/>
          <c:y val="0.11643511227763197"/>
          <c:w val="0.86719214785651788"/>
          <c:h val="0.67684922717993579"/>
        </c:manualLayout>
      </c:layout>
      <c:barChart>
        <c:barDir val="col"/>
        <c:grouping val="clustered"/>
        <c:varyColors val="0"/>
        <c:ser>
          <c:idx val="0"/>
          <c:order val="0"/>
          <c:tx>
            <c:strRef>
              <c:f>'2.4.2.C'!$T$1</c:f>
              <c:strCache>
                <c:ptCount val="1"/>
                <c:pt idx="0">
                  <c:v>Headline inflation</c:v>
                </c:pt>
              </c:strCache>
            </c:strRef>
          </c:tx>
          <c:spPr>
            <a:solidFill>
              <a:srgbClr val="002345"/>
            </a:solidFill>
            <a:ln>
              <a:noFill/>
            </a:ln>
            <a:effectLst/>
          </c:spPr>
          <c:invertIfNegative val="0"/>
          <c:dPt>
            <c:idx val="2"/>
            <c:invertIfNegative val="0"/>
            <c:bubble3D val="0"/>
            <c:spPr>
              <a:solidFill>
                <a:srgbClr val="EB1C2D"/>
              </a:solidFill>
              <a:ln>
                <a:noFill/>
              </a:ln>
              <a:effectLst/>
            </c:spPr>
            <c:extLst>
              <c:ext xmlns:c16="http://schemas.microsoft.com/office/drawing/2014/chart" uri="{C3380CC4-5D6E-409C-BE32-E72D297353CC}">
                <c16:uniqueId val="{00000001-EBEC-4C18-8C04-83BF1C313B31}"/>
              </c:ext>
            </c:extLst>
          </c:dPt>
          <c:dPt>
            <c:idx val="3"/>
            <c:invertIfNegative val="0"/>
            <c:bubble3D val="0"/>
            <c:spPr>
              <a:solidFill>
                <a:srgbClr val="EB1C2D"/>
              </a:solidFill>
              <a:ln>
                <a:noFill/>
              </a:ln>
              <a:effectLst/>
            </c:spPr>
            <c:extLst>
              <c:ext xmlns:c16="http://schemas.microsoft.com/office/drawing/2014/chart" uri="{C3380CC4-5D6E-409C-BE32-E72D297353CC}">
                <c16:uniqueId val="{00000003-EBEC-4C18-8C04-83BF1C313B31}"/>
              </c:ext>
            </c:extLst>
          </c:dPt>
          <c:dPt>
            <c:idx val="4"/>
            <c:invertIfNegative val="0"/>
            <c:bubble3D val="0"/>
            <c:spPr>
              <a:solidFill>
                <a:srgbClr val="F78D28"/>
              </a:solidFill>
              <a:ln>
                <a:noFill/>
              </a:ln>
              <a:effectLst/>
            </c:spPr>
            <c:extLst>
              <c:ext xmlns:c16="http://schemas.microsoft.com/office/drawing/2014/chart" uri="{C3380CC4-5D6E-409C-BE32-E72D297353CC}">
                <c16:uniqueId val="{00000005-EBEC-4C18-8C04-83BF1C313B31}"/>
              </c:ext>
            </c:extLst>
          </c:dPt>
          <c:dPt>
            <c:idx val="5"/>
            <c:invertIfNegative val="0"/>
            <c:bubble3D val="0"/>
            <c:spPr>
              <a:solidFill>
                <a:srgbClr val="F78D28"/>
              </a:solidFill>
              <a:ln>
                <a:noFill/>
              </a:ln>
              <a:effectLst/>
            </c:spPr>
            <c:extLst>
              <c:ext xmlns:c16="http://schemas.microsoft.com/office/drawing/2014/chart" uri="{C3380CC4-5D6E-409C-BE32-E72D297353CC}">
                <c16:uniqueId val="{00000007-EBEC-4C18-8C04-83BF1C313B31}"/>
              </c:ext>
            </c:extLst>
          </c:dPt>
          <c:cat>
            <c:multiLvlStrRef>
              <c:f>'2.4.2.C'!$R$2:$S$7</c:f>
              <c:multiLvlStrCache>
                <c:ptCount val="6"/>
                <c:lvl>
                  <c:pt idx="0">
                    <c:v>2024f</c:v>
                  </c:pt>
                  <c:pt idx="1">
                    <c:v>2025f</c:v>
                  </c:pt>
                  <c:pt idx="2">
                    <c:v>2024f</c:v>
                  </c:pt>
                  <c:pt idx="3">
                    <c:v>2025f</c:v>
                  </c:pt>
                  <c:pt idx="4">
                    <c:v>2024f</c:v>
                  </c:pt>
                  <c:pt idx="5">
                    <c:v>2025f</c:v>
                  </c:pt>
                </c:lvl>
                <c:lvl>
                  <c:pt idx="0">
                    <c:v>MNA</c:v>
                  </c:pt>
                  <c:pt idx="2">
                    <c:v>Oil exporters</c:v>
                  </c:pt>
                  <c:pt idx="4">
                    <c:v>Oil importers</c:v>
                  </c:pt>
                </c:lvl>
              </c:multiLvlStrCache>
            </c:multiLvlStrRef>
          </c:cat>
          <c:val>
            <c:numRef>
              <c:f>'2.4.2.C'!$T$2:$T$7</c:f>
              <c:numCache>
                <c:formatCode>0.0</c:formatCode>
                <c:ptCount val="6"/>
                <c:pt idx="0">
                  <c:v>9.8000000000000007</c:v>
                </c:pt>
                <c:pt idx="1">
                  <c:v>7.9</c:v>
                </c:pt>
                <c:pt idx="2">
                  <c:v>7.5</c:v>
                </c:pt>
                <c:pt idx="3">
                  <c:v>7</c:v>
                </c:pt>
                <c:pt idx="4">
                  <c:v>20.7</c:v>
                </c:pt>
                <c:pt idx="5">
                  <c:v>12</c:v>
                </c:pt>
              </c:numCache>
            </c:numRef>
          </c:val>
          <c:extLst>
            <c:ext xmlns:c16="http://schemas.microsoft.com/office/drawing/2014/chart" uri="{C3380CC4-5D6E-409C-BE32-E72D297353CC}">
              <c16:uniqueId val="{00000008-EBEC-4C18-8C04-83BF1C313B31}"/>
            </c:ext>
          </c:extLst>
        </c:ser>
        <c:dLbls>
          <c:showLegendKey val="0"/>
          <c:showVal val="0"/>
          <c:showCatName val="0"/>
          <c:showSerName val="0"/>
          <c:showPercent val="0"/>
          <c:showBubbleSize val="0"/>
        </c:dLbls>
        <c:gapWidth val="150"/>
        <c:overlap val="-27"/>
        <c:axId val="1599943328"/>
        <c:axId val="1037548448"/>
      </c:barChart>
      <c:lineChart>
        <c:grouping val="standard"/>
        <c:varyColors val="0"/>
        <c:ser>
          <c:idx val="1"/>
          <c:order val="1"/>
          <c:tx>
            <c:strRef>
              <c:f>'2.4.2.C'!$U$1</c:f>
              <c:strCache>
                <c:ptCount val="1"/>
                <c:pt idx="0">
                  <c:v>2000-19 average</c:v>
                </c:pt>
              </c:strCache>
            </c:strRef>
          </c:tx>
          <c:spPr>
            <a:ln w="76200" cap="rnd">
              <a:solidFill>
                <a:srgbClr val="872B90"/>
              </a:solidFill>
              <a:round/>
            </a:ln>
            <a:effectLst/>
          </c:spPr>
          <c:marker>
            <c:symbol val="none"/>
          </c:marker>
          <c:dPt>
            <c:idx val="2"/>
            <c:marker>
              <c:symbol val="none"/>
            </c:marker>
            <c:bubble3D val="0"/>
            <c:spPr>
              <a:ln w="76200" cap="rnd">
                <a:noFill/>
                <a:round/>
              </a:ln>
              <a:effectLst/>
            </c:spPr>
            <c:extLst>
              <c:ext xmlns:c16="http://schemas.microsoft.com/office/drawing/2014/chart" uri="{C3380CC4-5D6E-409C-BE32-E72D297353CC}">
                <c16:uniqueId val="{0000000A-EBEC-4C18-8C04-83BF1C313B31}"/>
              </c:ext>
            </c:extLst>
          </c:dPt>
          <c:dPt>
            <c:idx val="4"/>
            <c:marker>
              <c:symbol val="none"/>
            </c:marker>
            <c:bubble3D val="0"/>
            <c:spPr>
              <a:ln w="76200" cap="rnd">
                <a:noFill/>
                <a:round/>
              </a:ln>
              <a:effectLst/>
            </c:spPr>
            <c:extLst>
              <c:ext xmlns:c16="http://schemas.microsoft.com/office/drawing/2014/chart" uri="{C3380CC4-5D6E-409C-BE32-E72D297353CC}">
                <c16:uniqueId val="{0000000C-EBEC-4C18-8C04-83BF1C313B31}"/>
              </c:ext>
            </c:extLst>
          </c:dPt>
          <c:cat>
            <c:multiLvlStrRef>
              <c:f>'2.4.2.C'!$R$2:$S$7</c:f>
              <c:multiLvlStrCache>
                <c:ptCount val="6"/>
                <c:lvl>
                  <c:pt idx="0">
                    <c:v>2024f</c:v>
                  </c:pt>
                  <c:pt idx="1">
                    <c:v>2025f</c:v>
                  </c:pt>
                  <c:pt idx="2">
                    <c:v>2024f</c:v>
                  </c:pt>
                  <c:pt idx="3">
                    <c:v>2025f</c:v>
                  </c:pt>
                  <c:pt idx="4">
                    <c:v>2024f</c:v>
                  </c:pt>
                  <c:pt idx="5">
                    <c:v>2025f</c:v>
                  </c:pt>
                </c:lvl>
                <c:lvl>
                  <c:pt idx="0">
                    <c:v>MNA</c:v>
                  </c:pt>
                  <c:pt idx="2">
                    <c:v>Oil exporters</c:v>
                  </c:pt>
                  <c:pt idx="4">
                    <c:v>Oil importers</c:v>
                  </c:pt>
                </c:lvl>
              </c:multiLvlStrCache>
            </c:multiLvlStrRef>
          </c:cat>
          <c:val>
            <c:numRef>
              <c:f>'2.4.2.C'!$U$2:$U$7</c:f>
              <c:numCache>
                <c:formatCode>0.0</c:formatCode>
                <c:ptCount val="6"/>
                <c:pt idx="0">
                  <c:v>6.3</c:v>
                </c:pt>
                <c:pt idx="1">
                  <c:v>6.3</c:v>
                </c:pt>
                <c:pt idx="2">
                  <c:v>6.4</c:v>
                </c:pt>
                <c:pt idx="3">
                  <c:v>6.4</c:v>
                </c:pt>
                <c:pt idx="4">
                  <c:v>6.2</c:v>
                </c:pt>
                <c:pt idx="5">
                  <c:v>6.2</c:v>
                </c:pt>
              </c:numCache>
            </c:numRef>
          </c:val>
          <c:smooth val="0"/>
          <c:extLst>
            <c:ext xmlns:c16="http://schemas.microsoft.com/office/drawing/2014/chart" uri="{C3380CC4-5D6E-409C-BE32-E72D297353CC}">
              <c16:uniqueId val="{0000000D-EBEC-4C18-8C04-83BF1C313B31}"/>
            </c:ext>
          </c:extLst>
        </c:ser>
        <c:ser>
          <c:idx val="2"/>
          <c:order val="2"/>
          <c:tx>
            <c:strRef>
              <c:f>'2.4.2.C'!$V$1</c:f>
              <c:strCache>
                <c:ptCount val="1"/>
                <c:pt idx="0">
                  <c:v>GCC</c:v>
                </c:pt>
              </c:strCache>
            </c:strRef>
          </c:tx>
          <c:spPr>
            <a:ln w="28575" cap="rnd">
              <a:noFill/>
              <a:round/>
            </a:ln>
            <a:effectLst/>
          </c:spPr>
          <c:marker>
            <c:symbol val="circle"/>
            <c:size val="20"/>
            <c:spPr>
              <a:solidFill>
                <a:srgbClr val="FDB714"/>
              </a:solidFill>
              <a:ln w="9525">
                <a:solidFill>
                  <a:srgbClr val="872B90"/>
                </a:solidFill>
              </a:ln>
              <a:effectLst/>
            </c:spPr>
          </c:marker>
          <c:cat>
            <c:multiLvlStrRef>
              <c:f>'2.4.2.C'!$R$2:$S$7</c:f>
              <c:multiLvlStrCache>
                <c:ptCount val="6"/>
                <c:lvl>
                  <c:pt idx="0">
                    <c:v>2024f</c:v>
                  </c:pt>
                  <c:pt idx="1">
                    <c:v>2025f</c:v>
                  </c:pt>
                  <c:pt idx="2">
                    <c:v>2024f</c:v>
                  </c:pt>
                  <c:pt idx="3">
                    <c:v>2025f</c:v>
                  </c:pt>
                  <c:pt idx="4">
                    <c:v>2024f</c:v>
                  </c:pt>
                  <c:pt idx="5">
                    <c:v>2025f</c:v>
                  </c:pt>
                </c:lvl>
                <c:lvl>
                  <c:pt idx="0">
                    <c:v>MNA</c:v>
                  </c:pt>
                  <c:pt idx="2">
                    <c:v>Oil exporters</c:v>
                  </c:pt>
                  <c:pt idx="4">
                    <c:v>Oil importers</c:v>
                  </c:pt>
                </c:lvl>
              </c:multiLvlStrCache>
            </c:multiLvlStrRef>
          </c:cat>
          <c:val>
            <c:numRef>
              <c:f>'2.4.2.C'!$V$2:$V$7</c:f>
              <c:numCache>
                <c:formatCode>0.0</c:formatCode>
                <c:ptCount val="6"/>
                <c:pt idx="2">
                  <c:v>2.2000000000000002</c:v>
                </c:pt>
                <c:pt idx="3">
                  <c:v>2.2000000000000002</c:v>
                </c:pt>
              </c:numCache>
            </c:numRef>
          </c:val>
          <c:smooth val="0"/>
          <c:extLst>
            <c:ext xmlns:c16="http://schemas.microsoft.com/office/drawing/2014/chart" uri="{C3380CC4-5D6E-409C-BE32-E72D297353CC}">
              <c16:uniqueId val="{0000000E-EBEC-4C18-8C04-83BF1C313B31}"/>
            </c:ext>
          </c:extLst>
        </c:ser>
        <c:ser>
          <c:idx val="3"/>
          <c:order val="3"/>
          <c:tx>
            <c:strRef>
              <c:f>'2.4.2.C'!$W$1</c:f>
              <c:strCache>
                <c:ptCount val="1"/>
                <c:pt idx="0">
                  <c:v>Non-GCC</c:v>
                </c:pt>
              </c:strCache>
            </c:strRef>
          </c:tx>
          <c:spPr>
            <a:ln w="28575" cap="rnd">
              <a:noFill/>
              <a:round/>
            </a:ln>
            <a:effectLst/>
          </c:spPr>
          <c:marker>
            <c:symbol val="diamond"/>
            <c:size val="25"/>
            <c:spPr>
              <a:solidFill>
                <a:srgbClr val="00A996"/>
              </a:solidFill>
              <a:ln w="9525">
                <a:noFill/>
              </a:ln>
              <a:effectLst/>
            </c:spPr>
          </c:marker>
          <c:cat>
            <c:multiLvlStrRef>
              <c:f>'2.4.2.C'!$R$2:$S$7</c:f>
              <c:multiLvlStrCache>
                <c:ptCount val="6"/>
                <c:lvl>
                  <c:pt idx="0">
                    <c:v>2024f</c:v>
                  </c:pt>
                  <c:pt idx="1">
                    <c:v>2025f</c:v>
                  </c:pt>
                  <c:pt idx="2">
                    <c:v>2024f</c:v>
                  </c:pt>
                  <c:pt idx="3">
                    <c:v>2025f</c:v>
                  </c:pt>
                  <c:pt idx="4">
                    <c:v>2024f</c:v>
                  </c:pt>
                  <c:pt idx="5">
                    <c:v>2025f</c:v>
                  </c:pt>
                </c:lvl>
                <c:lvl>
                  <c:pt idx="0">
                    <c:v>MNA</c:v>
                  </c:pt>
                  <c:pt idx="2">
                    <c:v>Oil exporters</c:v>
                  </c:pt>
                  <c:pt idx="4">
                    <c:v>Oil importers</c:v>
                  </c:pt>
                </c:lvl>
              </c:multiLvlStrCache>
            </c:multiLvlStrRef>
          </c:cat>
          <c:val>
            <c:numRef>
              <c:f>'2.4.2.C'!$W$2:$W$7</c:f>
              <c:numCache>
                <c:formatCode>0.0</c:formatCode>
                <c:ptCount val="6"/>
                <c:pt idx="2">
                  <c:v>19.399999999999999</c:v>
                </c:pt>
                <c:pt idx="3">
                  <c:v>17.600000000000001</c:v>
                </c:pt>
              </c:numCache>
            </c:numRef>
          </c:val>
          <c:smooth val="0"/>
          <c:extLst>
            <c:ext xmlns:c16="http://schemas.microsoft.com/office/drawing/2014/chart" uri="{C3380CC4-5D6E-409C-BE32-E72D297353CC}">
              <c16:uniqueId val="{0000000F-EBEC-4C18-8C04-83BF1C313B31}"/>
            </c:ext>
          </c:extLst>
        </c:ser>
        <c:dLbls>
          <c:showLegendKey val="0"/>
          <c:showVal val="0"/>
          <c:showCatName val="0"/>
          <c:showSerName val="0"/>
          <c:showPercent val="0"/>
          <c:showBubbleSize val="0"/>
        </c:dLbls>
        <c:marker val="1"/>
        <c:smooth val="0"/>
        <c:axId val="1599943328"/>
        <c:axId val="1037548448"/>
      </c:lineChart>
      <c:catAx>
        <c:axId val="15999433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37548448"/>
        <c:crosses val="autoZero"/>
        <c:auto val="1"/>
        <c:lblAlgn val="ctr"/>
        <c:lblOffset val="100"/>
        <c:tickLblSkip val="1"/>
        <c:noMultiLvlLbl val="0"/>
      </c:catAx>
      <c:valAx>
        <c:axId val="1037548448"/>
        <c:scaling>
          <c:orientation val="minMax"/>
          <c:max val="2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99943328"/>
        <c:crosses val="autoZero"/>
        <c:crossBetween val="between"/>
        <c:majorUnit val="5"/>
      </c:valAx>
      <c:spPr>
        <a:noFill/>
        <a:ln>
          <a:noFill/>
        </a:ln>
        <a:effectLst/>
      </c:spPr>
    </c:plotArea>
    <c:legend>
      <c:legendPos val="r"/>
      <c:legendEntry>
        <c:idx val="0"/>
        <c:delete val="1"/>
      </c:legendEntry>
      <c:layout>
        <c:manualLayout>
          <c:xMode val="edge"/>
          <c:yMode val="edge"/>
          <c:x val="0.21746489501312335"/>
          <c:y val="3.9836687080783875E-4"/>
          <c:w val="0.42564599737532816"/>
          <c:h val="0.22473082531350247"/>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86340769903762"/>
          <c:y val="0.12013881598133566"/>
          <c:w val="0.85885881452318458"/>
          <c:h val="0.77511446485855939"/>
        </c:manualLayout>
      </c:layout>
      <c:barChart>
        <c:barDir val="col"/>
        <c:grouping val="clustered"/>
        <c:varyColors val="0"/>
        <c:ser>
          <c:idx val="0"/>
          <c:order val="0"/>
          <c:tx>
            <c:strRef>
              <c:f>'2.4.2.D'!$S$1</c:f>
              <c:strCache>
                <c:ptCount val="1"/>
                <c:pt idx="0">
                  <c:v>Number of poor people</c:v>
                </c:pt>
              </c:strCache>
            </c:strRef>
          </c:tx>
          <c:spPr>
            <a:solidFill>
              <a:srgbClr val="002345"/>
            </a:solidFill>
            <a:ln>
              <a:noFill/>
            </a:ln>
            <a:effectLst/>
          </c:spPr>
          <c:invertIfNegative val="0"/>
          <c:cat>
            <c:strRef>
              <c:f>'2.4.2.D'!$R$2:$R$6</c:f>
              <c:strCache>
                <c:ptCount val="5"/>
                <c:pt idx="0">
                  <c:v>2022</c:v>
                </c:pt>
                <c:pt idx="1">
                  <c:v>2023e</c:v>
                </c:pt>
                <c:pt idx="2">
                  <c:v>2024f</c:v>
                </c:pt>
                <c:pt idx="3">
                  <c:v>2025f</c:v>
                </c:pt>
                <c:pt idx="4">
                  <c:v>2026f</c:v>
                </c:pt>
              </c:strCache>
            </c:strRef>
          </c:cat>
          <c:val>
            <c:numRef>
              <c:f>'2.4.2.D'!$S$2:$S$6</c:f>
              <c:numCache>
                <c:formatCode>0</c:formatCode>
                <c:ptCount val="5"/>
                <c:pt idx="0">
                  <c:v>24.1</c:v>
                </c:pt>
                <c:pt idx="1">
                  <c:v>27</c:v>
                </c:pt>
                <c:pt idx="2">
                  <c:v>30</c:v>
                </c:pt>
                <c:pt idx="3">
                  <c:v>29.8</c:v>
                </c:pt>
                <c:pt idx="4">
                  <c:v>29.6</c:v>
                </c:pt>
              </c:numCache>
            </c:numRef>
          </c:val>
          <c:extLst>
            <c:ext xmlns:c16="http://schemas.microsoft.com/office/drawing/2014/chart" uri="{C3380CC4-5D6E-409C-BE32-E72D297353CC}">
              <c16:uniqueId val="{00000000-132F-4CD0-9C76-AD2D642D733F}"/>
            </c:ext>
          </c:extLst>
        </c:ser>
        <c:dLbls>
          <c:showLegendKey val="0"/>
          <c:showVal val="0"/>
          <c:showCatName val="0"/>
          <c:showSerName val="0"/>
          <c:showPercent val="0"/>
          <c:showBubbleSize val="0"/>
        </c:dLbls>
        <c:gapWidth val="150"/>
        <c:overlap val="-27"/>
        <c:axId val="1213473935"/>
        <c:axId val="1357287103"/>
      </c:barChart>
      <c:lineChart>
        <c:grouping val="standard"/>
        <c:varyColors val="0"/>
        <c:ser>
          <c:idx val="1"/>
          <c:order val="1"/>
          <c:tx>
            <c:strRef>
              <c:f>'2.4.2.D'!$T$1</c:f>
              <c:strCache>
                <c:ptCount val="1"/>
                <c:pt idx="0">
                  <c:v>January 2024</c:v>
                </c:pt>
              </c:strCache>
            </c:strRef>
          </c:tx>
          <c:spPr>
            <a:ln w="25400" cap="rnd">
              <a:noFill/>
              <a:round/>
            </a:ln>
            <a:effectLst/>
          </c:spPr>
          <c:marker>
            <c:symbol val="diamond"/>
            <c:size val="20"/>
            <c:spPr>
              <a:solidFill>
                <a:srgbClr val="FDB714"/>
              </a:solidFill>
              <a:ln w="9525">
                <a:solidFill>
                  <a:srgbClr val="872B90"/>
                </a:solidFill>
              </a:ln>
              <a:effectLst/>
            </c:spPr>
          </c:marker>
          <c:cat>
            <c:strRef>
              <c:f>'2.4.2.D'!$R$2:$R$6</c:f>
              <c:strCache>
                <c:ptCount val="5"/>
                <c:pt idx="0">
                  <c:v>2022</c:v>
                </c:pt>
                <c:pt idx="1">
                  <c:v>2023e</c:v>
                </c:pt>
                <c:pt idx="2">
                  <c:v>2024f</c:v>
                </c:pt>
                <c:pt idx="3">
                  <c:v>2025f</c:v>
                </c:pt>
                <c:pt idx="4">
                  <c:v>2026f</c:v>
                </c:pt>
              </c:strCache>
            </c:strRef>
          </c:cat>
          <c:val>
            <c:numRef>
              <c:f>'2.4.2.D'!$T$2:$T$6</c:f>
              <c:numCache>
                <c:formatCode>0</c:formatCode>
                <c:ptCount val="5"/>
                <c:pt idx="1">
                  <c:v>29.9</c:v>
                </c:pt>
                <c:pt idx="2">
                  <c:v>29.9</c:v>
                </c:pt>
                <c:pt idx="3">
                  <c:v>29.9</c:v>
                </c:pt>
              </c:numCache>
            </c:numRef>
          </c:val>
          <c:smooth val="0"/>
          <c:extLst>
            <c:ext xmlns:c16="http://schemas.microsoft.com/office/drawing/2014/chart" uri="{C3380CC4-5D6E-409C-BE32-E72D297353CC}">
              <c16:uniqueId val="{00000001-132F-4CD0-9C76-AD2D642D733F}"/>
            </c:ext>
          </c:extLst>
        </c:ser>
        <c:dLbls>
          <c:showLegendKey val="0"/>
          <c:showVal val="0"/>
          <c:showCatName val="0"/>
          <c:showSerName val="0"/>
          <c:showPercent val="0"/>
          <c:showBubbleSize val="0"/>
        </c:dLbls>
        <c:marker val="1"/>
        <c:smooth val="0"/>
        <c:axId val="1213473935"/>
        <c:axId val="1357287103"/>
      </c:lineChart>
      <c:catAx>
        <c:axId val="121347393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57287103"/>
        <c:crosses val="autoZero"/>
        <c:auto val="1"/>
        <c:lblAlgn val="ctr"/>
        <c:lblOffset val="100"/>
        <c:noMultiLvlLbl val="0"/>
      </c:catAx>
      <c:valAx>
        <c:axId val="1357287103"/>
        <c:scaling>
          <c:orientation val="minMax"/>
          <c:max val="32"/>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13473935"/>
        <c:crosses val="autoZero"/>
        <c:crossBetween val="between"/>
        <c:majorUnit val="4"/>
      </c:valAx>
      <c:spPr>
        <a:noFill/>
        <a:ln>
          <a:noFill/>
        </a:ln>
        <a:effectLst/>
      </c:spPr>
    </c:plotArea>
    <c:legend>
      <c:legendPos val="r"/>
      <c:legendEntry>
        <c:idx val="0"/>
        <c:delete val="1"/>
      </c:legendEntry>
      <c:layout>
        <c:manualLayout>
          <c:xMode val="edge"/>
          <c:yMode val="edge"/>
          <c:x val="0.50124956255468067"/>
          <c:y val="9.4842811315252254E-2"/>
          <c:w val="0.42236154855643049"/>
          <c:h val="9.3647710702828818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217847769028854E-2"/>
          <c:y val="0.11643511227763197"/>
          <c:w val="0.89626367016622921"/>
          <c:h val="0.67684922717993579"/>
        </c:manualLayout>
      </c:layout>
      <c:barChart>
        <c:barDir val="col"/>
        <c:grouping val="stacked"/>
        <c:varyColors val="0"/>
        <c:ser>
          <c:idx val="0"/>
          <c:order val="0"/>
          <c:tx>
            <c:strRef>
              <c:f>'2.4.3.A'!$T$1</c:f>
              <c:strCache>
                <c:ptCount val="1"/>
                <c:pt idx="0">
                  <c:v>Oil exporters</c:v>
                </c:pt>
              </c:strCache>
            </c:strRef>
          </c:tx>
          <c:spPr>
            <a:solidFill>
              <a:srgbClr val="002345"/>
            </a:solidFill>
            <a:ln>
              <a:noFill/>
            </a:ln>
            <a:effectLst/>
          </c:spPr>
          <c:invertIfNegative val="0"/>
          <c:cat>
            <c:multiLvlStrRef>
              <c:f>'2.4.3.A'!$R$2:$S$11</c:f>
              <c:multiLvlStrCache>
                <c:ptCount val="10"/>
                <c:lvl>
                  <c:pt idx="0">
                    <c:v>Jul</c:v>
                  </c:pt>
                  <c:pt idx="1">
                    <c:v>Aug</c:v>
                  </c:pt>
                  <c:pt idx="2">
                    <c:v>Sep</c:v>
                  </c:pt>
                  <c:pt idx="3">
                    <c:v>Oct</c:v>
                  </c:pt>
                  <c:pt idx="4">
                    <c:v>Nov</c:v>
                  </c:pt>
                  <c:pt idx="5">
                    <c:v>Dec</c:v>
                  </c:pt>
                  <c:pt idx="6">
                    <c:v>Jan</c:v>
                  </c:pt>
                  <c:pt idx="7">
                    <c:v>Feb</c:v>
                  </c:pt>
                  <c:pt idx="8">
                    <c:v>Mar</c:v>
                  </c:pt>
                  <c:pt idx="9">
                    <c:v>Apr</c:v>
                  </c:pt>
                </c:lvl>
                <c:lvl>
                  <c:pt idx="0">
                    <c:v>2023</c:v>
                  </c:pt>
                  <c:pt idx="6">
                    <c:v>2024</c:v>
                  </c:pt>
                </c:lvl>
              </c:multiLvlStrCache>
            </c:multiLvlStrRef>
          </c:cat>
          <c:val>
            <c:numRef>
              <c:f>'2.4.3.A'!$T$2:$T$11</c:f>
              <c:numCache>
                <c:formatCode>0.0</c:formatCode>
                <c:ptCount val="10"/>
                <c:pt idx="0">
                  <c:v>0.8</c:v>
                </c:pt>
                <c:pt idx="1">
                  <c:v>0.7</c:v>
                </c:pt>
                <c:pt idx="2">
                  <c:v>0.7</c:v>
                </c:pt>
                <c:pt idx="3">
                  <c:v>0.7</c:v>
                </c:pt>
                <c:pt idx="4">
                  <c:v>0.7</c:v>
                </c:pt>
                <c:pt idx="5">
                  <c:v>0.7</c:v>
                </c:pt>
                <c:pt idx="6">
                  <c:v>0.8</c:v>
                </c:pt>
                <c:pt idx="7">
                  <c:v>0.7</c:v>
                </c:pt>
                <c:pt idx="8">
                  <c:v>0.8</c:v>
                </c:pt>
                <c:pt idx="9">
                  <c:v>0.7</c:v>
                </c:pt>
              </c:numCache>
            </c:numRef>
          </c:val>
          <c:extLst>
            <c:ext xmlns:c16="http://schemas.microsoft.com/office/drawing/2014/chart" uri="{C3380CC4-5D6E-409C-BE32-E72D297353CC}">
              <c16:uniqueId val="{00000000-033A-4023-B800-95C3863B53B8}"/>
            </c:ext>
          </c:extLst>
        </c:ser>
        <c:ser>
          <c:idx val="1"/>
          <c:order val="1"/>
          <c:tx>
            <c:strRef>
              <c:f>'2.4.3.A'!$U$1</c:f>
              <c:strCache>
                <c:ptCount val="1"/>
                <c:pt idx="0">
                  <c:v>Oil importers</c:v>
                </c:pt>
              </c:strCache>
            </c:strRef>
          </c:tx>
          <c:spPr>
            <a:solidFill>
              <a:srgbClr val="EB1C2D"/>
            </a:solidFill>
            <a:ln>
              <a:noFill/>
            </a:ln>
            <a:effectLst/>
          </c:spPr>
          <c:invertIfNegative val="0"/>
          <c:cat>
            <c:multiLvlStrRef>
              <c:f>'2.4.3.A'!$R$2:$S$11</c:f>
              <c:multiLvlStrCache>
                <c:ptCount val="10"/>
                <c:lvl>
                  <c:pt idx="0">
                    <c:v>Jul</c:v>
                  </c:pt>
                  <c:pt idx="1">
                    <c:v>Aug</c:v>
                  </c:pt>
                  <c:pt idx="2">
                    <c:v>Sep</c:v>
                  </c:pt>
                  <c:pt idx="3">
                    <c:v>Oct</c:v>
                  </c:pt>
                  <c:pt idx="4">
                    <c:v>Nov</c:v>
                  </c:pt>
                  <c:pt idx="5">
                    <c:v>Dec</c:v>
                  </c:pt>
                  <c:pt idx="6">
                    <c:v>Jan</c:v>
                  </c:pt>
                  <c:pt idx="7">
                    <c:v>Feb</c:v>
                  </c:pt>
                  <c:pt idx="8">
                    <c:v>Mar</c:v>
                  </c:pt>
                  <c:pt idx="9">
                    <c:v>Apr</c:v>
                  </c:pt>
                </c:lvl>
                <c:lvl>
                  <c:pt idx="0">
                    <c:v>2023</c:v>
                  </c:pt>
                  <c:pt idx="6">
                    <c:v>2024</c:v>
                  </c:pt>
                </c:lvl>
              </c:multiLvlStrCache>
            </c:multiLvlStrRef>
          </c:cat>
          <c:val>
            <c:numRef>
              <c:f>'2.4.3.A'!$U$2:$U$11</c:f>
              <c:numCache>
                <c:formatCode>0.0</c:formatCode>
                <c:ptCount val="10"/>
                <c:pt idx="0">
                  <c:v>1.2</c:v>
                </c:pt>
                <c:pt idx="1">
                  <c:v>1.3</c:v>
                </c:pt>
                <c:pt idx="2">
                  <c:v>1.5</c:v>
                </c:pt>
                <c:pt idx="3">
                  <c:v>3.9</c:v>
                </c:pt>
                <c:pt idx="4">
                  <c:v>3.7</c:v>
                </c:pt>
                <c:pt idx="5">
                  <c:v>4</c:v>
                </c:pt>
                <c:pt idx="6">
                  <c:v>3.6</c:v>
                </c:pt>
                <c:pt idx="7">
                  <c:v>3.3</c:v>
                </c:pt>
                <c:pt idx="8">
                  <c:v>3.3</c:v>
                </c:pt>
                <c:pt idx="9">
                  <c:v>2.8</c:v>
                </c:pt>
              </c:numCache>
            </c:numRef>
          </c:val>
          <c:extLst>
            <c:ext xmlns:c16="http://schemas.microsoft.com/office/drawing/2014/chart" uri="{C3380CC4-5D6E-409C-BE32-E72D297353CC}">
              <c16:uniqueId val="{00000001-033A-4023-B800-95C3863B53B8}"/>
            </c:ext>
          </c:extLst>
        </c:ser>
        <c:dLbls>
          <c:showLegendKey val="0"/>
          <c:showVal val="0"/>
          <c:showCatName val="0"/>
          <c:showSerName val="0"/>
          <c:showPercent val="0"/>
          <c:showBubbleSize val="0"/>
        </c:dLbls>
        <c:gapWidth val="150"/>
        <c:overlap val="100"/>
        <c:axId val="1680856431"/>
        <c:axId val="1355745631"/>
      </c:barChart>
      <c:catAx>
        <c:axId val="1680856431"/>
        <c:scaling>
          <c:orientation val="minMax"/>
        </c:scaling>
        <c:delete val="0"/>
        <c:axPos val="b"/>
        <c:numFmt formatCode="mmm\-yy"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355745631"/>
        <c:crosses val="autoZero"/>
        <c:auto val="1"/>
        <c:lblAlgn val="ctr"/>
        <c:lblOffset val="100"/>
        <c:tickLblSkip val="1"/>
        <c:noMultiLvlLbl val="0"/>
      </c:catAx>
      <c:valAx>
        <c:axId val="1355745631"/>
        <c:scaling>
          <c:orientation val="minMax"/>
          <c:max val="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680856431"/>
        <c:crosses val="autoZero"/>
        <c:crossBetween val="between"/>
        <c:majorUnit val="2"/>
      </c:valAx>
      <c:spPr>
        <a:noFill/>
        <a:ln>
          <a:noFill/>
        </a:ln>
        <a:effectLst/>
      </c:spPr>
    </c:plotArea>
    <c:legend>
      <c:legendPos val="r"/>
      <c:layout>
        <c:manualLayout>
          <c:xMode val="edge"/>
          <c:yMode val="edge"/>
          <c:x val="0.49922889326334208"/>
          <c:y val="6.5939924176144665E-2"/>
          <c:w val="0.4271599956255468"/>
          <c:h val="0.15330533683289588"/>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b="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326571</xdr:colOff>
      <xdr:row>30</xdr:row>
      <xdr:rowOff>149679</xdr:rowOff>
    </xdr:to>
    <xdr:graphicFrame macro="">
      <xdr:nvGraphicFramePr>
        <xdr:cNvPr id="2" name="Chart 1">
          <a:extLst>
            <a:ext uri="{FF2B5EF4-FFF2-40B4-BE49-F238E27FC236}">
              <a16:creationId xmlns:a16="http://schemas.microsoft.com/office/drawing/2014/main" id="{6DA48CF8-41D9-4AE1-9ABF-B2844E1EEA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0.00298</cdr:x>
      <cdr:y>0</cdr:y>
    </cdr:from>
    <cdr:to>
      <cdr:x>0.44792</cdr:x>
      <cdr:y>0.11508</cdr:y>
    </cdr:to>
    <cdr:sp macro="" textlink="">
      <cdr:nvSpPr>
        <cdr:cNvPr id="2" name="TextBox 1">
          <a:extLst xmlns:a="http://schemas.openxmlformats.org/drawingml/2006/main">
            <a:ext uri="{FF2B5EF4-FFF2-40B4-BE49-F238E27FC236}">
              <a16:creationId xmlns:a16="http://schemas.microsoft.com/office/drawing/2014/main" id="{927BF48B-0EA0-2CC0-A982-20E232A5C6DE}"/>
            </a:ext>
          </a:extLst>
        </cdr:cNvPr>
        <cdr:cNvSpPr txBox="1"/>
      </cdr:nvSpPr>
      <cdr:spPr>
        <a:xfrm xmlns:a="http://schemas.openxmlformats.org/drawingml/2006/main">
          <a:off x="27214" y="-13607"/>
          <a:ext cx="4068536"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403431D8-E153-4FA5-94FC-D888AEA79F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1.45815E-7</cdr:y>
    </cdr:from>
    <cdr:to>
      <cdr:x>0.57738</cdr:x>
      <cdr:y>0.10714</cdr:y>
    </cdr:to>
    <cdr:sp macro="" textlink="">
      <cdr:nvSpPr>
        <cdr:cNvPr id="2" name="TextBox 1">
          <a:extLst xmlns:a="http://schemas.openxmlformats.org/drawingml/2006/main">
            <a:ext uri="{FF2B5EF4-FFF2-40B4-BE49-F238E27FC236}">
              <a16:creationId xmlns:a16="http://schemas.microsoft.com/office/drawing/2014/main" id="{7218275D-252F-B22A-B529-1498CAB8A20A}"/>
            </a:ext>
          </a:extLst>
        </cdr:cNvPr>
        <cdr:cNvSpPr txBox="1"/>
      </cdr:nvSpPr>
      <cdr:spPr>
        <a:xfrm xmlns:a="http://schemas.openxmlformats.org/drawingml/2006/main">
          <a:off x="0" y="1"/>
          <a:ext cx="5279571" cy="734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51320AB6-C944-47F9-9FFB-D57CEA28F3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0.00149</cdr:x>
      <cdr:y>0</cdr:y>
    </cdr:from>
    <cdr:to>
      <cdr:x>0.4628</cdr:x>
      <cdr:y>0.15675</cdr:y>
    </cdr:to>
    <cdr:sp macro="" textlink="">
      <cdr:nvSpPr>
        <cdr:cNvPr id="2" name="TextBox 1">
          <a:extLst xmlns:a="http://schemas.openxmlformats.org/drawingml/2006/main">
            <a:ext uri="{FF2B5EF4-FFF2-40B4-BE49-F238E27FC236}">
              <a16:creationId xmlns:a16="http://schemas.microsoft.com/office/drawing/2014/main" id="{78190011-741E-87DD-677E-5D1B63C6444F}"/>
            </a:ext>
          </a:extLst>
        </cdr:cNvPr>
        <cdr:cNvSpPr txBox="1"/>
      </cdr:nvSpPr>
      <cdr:spPr>
        <a:xfrm xmlns:a="http://schemas.openxmlformats.org/drawingml/2006/main">
          <a:off x="13607" y="-40821"/>
          <a:ext cx="4218214" cy="1074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D6298ED7-C1CD-4388-9695-39A8C547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0.00149</cdr:x>
      <cdr:y>0</cdr:y>
    </cdr:from>
    <cdr:to>
      <cdr:x>0.50744</cdr:x>
      <cdr:y>0.12302</cdr:y>
    </cdr:to>
    <cdr:sp macro="" textlink="">
      <cdr:nvSpPr>
        <cdr:cNvPr id="2" name="TextBox 1">
          <a:extLst xmlns:a="http://schemas.openxmlformats.org/drawingml/2006/main">
            <a:ext uri="{FF2B5EF4-FFF2-40B4-BE49-F238E27FC236}">
              <a16:creationId xmlns:a16="http://schemas.microsoft.com/office/drawing/2014/main" id="{BCA2E563-61CA-60A8-A956-7B1312D81889}"/>
            </a:ext>
          </a:extLst>
        </cdr:cNvPr>
        <cdr:cNvSpPr txBox="1"/>
      </cdr:nvSpPr>
      <cdr:spPr>
        <a:xfrm xmlns:a="http://schemas.openxmlformats.org/drawingml/2006/main">
          <a:off x="13607" y="0"/>
          <a:ext cx="4626428" cy="8436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Millions</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7F926140-3A81-43F0-92F3-2DF3A756E6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0.66071</cdr:x>
      <cdr:y>0.12897</cdr:y>
    </cdr:to>
    <cdr:sp macro="" textlink="">
      <cdr:nvSpPr>
        <cdr:cNvPr id="2" name="TextBox 1">
          <a:extLst xmlns:a="http://schemas.openxmlformats.org/drawingml/2006/main">
            <a:ext uri="{FF2B5EF4-FFF2-40B4-BE49-F238E27FC236}">
              <a16:creationId xmlns:a16="http://schemas.microsoft.com/office/drawing/2014/main" id="{41B05B9B-E01B-9F4F-112A-74EBCA4983E1}"/>
            </a:ext>
          </a:extLst>
        </cdr:cNvPr>
        <cdr:cNvSpPr txBox="1"/>
      </cdr:nvSpPr>
      <cdr:spPr>
        <a:xfrm xmlns:a="http://schemas.openxmlformats.org/drawingml/2006/main">
          <a:off x="-27214" y="0"/>
          <a:ext cx="6041571" cy="8844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Thousands</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299357</xdr:colOff>
      <xdr:row>30</xdr:row>
      <xdr:rowOff>149679</xdr:rowOff>
    </xdr:to>
    <xdr:graphicFrame macro="">
      <xdr:nvGraphicFramePr>
        <xdr:cNvPr id="3" name="Chart 2">
          <a:extLst>
            <a:ext uri="{FF2B5EF4-FFF2-40B4-BE49-F238E27FC236}">
              <a16:creationId xmlns:a16="http://schemas.microsoft.com/office/drawing/2014/main" id="{9862A175-1597-4B90-B5A2-A1BCBF7D8F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1.09361E-7</cdr:x>
      <cdr:y>0</cdr:y>
    </cdr:from>
    <cdr:to>
      <cdr:x>0.46726</cdr:x>
      <cdr:y>0.14286</cdr:y>
    </cdr:to>
    <cdr:sp macro="" textlink="">
      <cdr:nvSpPr>
        <cdr:cNvPr id="2" name="TextBox 1">
          <a:extLst xmlns:a="http://schemas.openxmlformats.org/drawingml/2006/main">
            <a:ext uri="{FF2B5EF4-FFF2-40B4-BE49-F238E27FC236}">
              <a16:creationId xmlns:a16="http://schemas.microsoft.com/office/drawing/2014/main" id="{7B248537-8AC0-27CB-1772-388D28D00B80}"/>
            </a:ext>
          </a:extLst>
        </cdr:cNvPr>
        <cdr:cNvSpPr txBox="1"/>
      </cdr:nvSpPr>
      <cdr:spPr>
        <a:xfrm xmlns:a="http://schemas.openxmlformats.org/drawingml/2006/main">
          <a:off x="1" y="-13607"/>
          <a:ext cx="4272643" cy="979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Number</a:t>
          </a:r>
        </a:p>
      </cdr:txBody>
    </cdr:sp>
  </cdr:relSizeAnchor>
</c:userShapes>
</file>

<file path=xl/drawings/drawing20.xml><?xml version="1.0" encoding="utf-8"?>
<c:userShapes xmlns:c="http://schemas.openxmlformats.org/drawingml/2006/chart">
  <cdr:relSizeAnchor xmlns:cdr="http://schemas.openxmlformats.org/drawingml/2006/chartDrawing">
    <cdr:from>
      <cdr:x>1.09361E-7</cdr:x>
      <cdr:y>0</cdr:y>
    </cdr:from>
    <cdr:to>
      <cdr:x>0.5878</cdr:x>
      <cdr:y>0.1131</cdr:y>
    </cdr:to>
    <cdr:sp macro="" textlink="">
      <cdr:nvSpPr>
        <cdr:cNvPr id="2" name="TextBox 1">
          <a:extLst xmlns:a="http://schemas.openxmlformats.org/drawingml/2006/main">
            <a:ext uri="{FF2B5EF4-FFF2-40B4-BE49-F238E27FC236}">
              <a16:creationId xmlns:a16="http://schemas.microsoft.com/office/drawing/2014/main" id="{0D71D370-D6BF-F83D-61F1-08DACA43FECF}"/>
            </a:ext>
          </a:extLst>
        </cdr:cNvPr>
        <cdr:cNvSpPr txBox="1"/>
      </cdr:nvSpPr>
      <cdr:spPr>
        <a:xfrm xmlns:a="http://schemas.openxmlformats.org/drawingml/2006/main">
          <a:off x="1" y="0"/>
          <a:ext cx="5374821" cy="7756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population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2857A796-A8DA-4DF1-99A7-1B0AA7117D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0.51042</cdr:x>
      <cdr:y>0.1369</cdr:y>
    </cdr:to>
    <cdr:sp macro="" textlink="">
      <cdr:nvSpPr>
        <cdr:cNvPr id="2" name="TextBox 1">
          <a:extLst xmlns:a="http://schemas.openxmlformats.org/drawingml/2006/main">
            <a:ext uri="{FF2B5EF4-FFF2-40B4-BE49-F238E27FC236}">
              <a16:creationId xmlns:a16="http://schemas.microsoft.com/office/drawing/2014/main" id="{552BDFA0-0A50-FE91-6F4B-CA60A761405D}"/>
            </a:ext>
          </a:extLst>
        </cdr:cNvPr>
        <cdr:cNvSpPr txBox="1"/>
      </cdr:nvSpPr>
      <cdr:spPr>
        <a:xfrm xmlns:a="http://schemas.openxmlformats.org/drawingml/2006/main">
          <a:off x="-13607" y="-13607"/>
          <a:ext cx="4667250" cy="938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GDP</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80EE1761-35DD-4587-B9E6-CE9095E455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0.00149</cdr:x>
      <cdr:y>0</cdr:y>
    </cdr:from>
    <cdr:to>
      <cdr:x>0.79464</cdr:x>
      <cdr:y>0.13095</cdr:y>
    </cdr:to>
    <cdr:sp macro="" textlink="">
      <cdr:nvSpPr>
        <cdr:cNvPr id="2" name="TextBox 1">
          <a:extLst xmlns:a="http://schemas.openxmlformats.org/drawingml/2006/main">
            <a:ext uri="{FF2B5EF4-FFF2-40B4-BE49-F238E27FC236}">
              <a16:creationId xmlns:a16="http://schemas.microsoft.com/office/drawing/2014/main" id="{A4F7D8C4-8534-C32C-0F66-0CE1C3D71379}"/>
            </a:ext>
          </a:extLst>
        </cdr:cNvPr>
        <cdr:cNvSpPr txBox="1"/>
      </cdr:nvSpPr>
      <cdr:spPr>
        <a:xfrm xmlns:a="http://schemas.openxmlformats.org/drawingml/2006/main">
          <a:off x="13607" y="0"/>
          <a:ext cx="7252607" cy="898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a:t>
          </a:r>
          <a:r>
            <a:rPr lang="en-US" sz="3200" baseline="0">
              <a:latin typeface="Arial" panose="020B0604020202020204" pitchFamily="34" charset="0"/>
              <a:cs typeface="Arial" panose="020B0604020202020204" pitchFamily="34" charset="0"/>
            </a:rPr>
            <a:t> total</a:t>
          </a:r>
          <a:r>
            <a:rPr lang="en-US" sz="3200">
              <a:latin typeface="Arial" panose="020B0604020202020204" pitchFamily="34" charset="0"/>
              <a:cs typeface="Arial" panose="020B0604020202020204" pitchFamily="34" charset="0"/>
            </a:rPr>
            <a:t> assets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340179</xdr:colOff>
      <xdr:row>30</xdr:row>
      <xdr:rowOff>149679</xdr:rowOff>
    </xdr:to>
    <xdr:graphicFrame macro="">
      <xdr:nvGraphicFramePr>
        <xdr:cNvPr id="3" name="Chart 2">
          <a:extLst>
            <a:ext uri="{FF2B5EF4-FFF2-40B4-BE49-F238E27FC236}">
              <a16:creationId xmlns:a16="http://schemas.microsoft.com/office/drawing/2014/main" id="{8D21B291-8B71-40C2-9D31-1DBD65A1D3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0.7381</cdr:x>
      <cdr:y>0.15278</cdr:y>
    </cdr:to>
    <cdr:sp macro="" textlink="">
      <cdr:nvSpPr>
        <cdr:cNvPr id="2" name="TextBox 1">
          <a:extLst xmlns:a="http://schemas.openxmlformats.org/drawingml/2006/main">
            <a:ext uri="{FF2B5EF4-FFF2-40B4-BE49-F238E27FC236}">
              <a16:creationId xmlns:a16="http://schemas.microsoft.com/office/drawing/2014/main" id="{CEC33E4C-20B1-B1FC-4EB5-94077E669724}"/>
            </a:ext>
          </a:extLst>
        </cdr:cNvPr>
        <cdr:cNvSpPr txBox="1"/>
      </cdr:nvSpPr>
      <cdr:spPr>
        <a:xfrm xmlns:a="http://schemas.openxmlformats.org/drawingml/2006/main">
          <a:off x="0" y="0"/>
          <a:ext cx="6749143" cy="1047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change from a year earlier</a:t>
          </a:r>
          <a:r>
            <a:rPr lang="en-US" sz="3200">
              <a:latin typeface="Arial" panose="020B0604020202020204" pitchFamily="34" charset="0"/>
              <a:cs typeface="Arial" panose="020B0604020202020204" pitchFamily="34" charset="0"/>
            </a:rPr>
            <a:t>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95FC9A1D-2EFA-4F94-B177-8FECF465C6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0.00298</cdr:x>
      <cdr:y>0</cdr:y>
    </cdr:from>
    <cdr:to>
      <cdr:x>0.84524</cdr:x>
      <cdr:y>0.18452</cdr:y>
    </cdr:to>
    <cdr:sp macro="" textlink="">
      <cdr:nvSpPr>
        <cdr:cNvPr id="2" name="TextBox 1">
          <a:extLst xmlns:a="http://schemas.openxmlformats.org/drawingml/2006/main">
            <a:ext uri="{FF2B5EF4-FFF2-40B4-BE49-F238E27FC236}">
              <a16:creationId xmlns:a16="http://schemas.microsoft.com/office/drawing/2014/main" id="{60ADDDE0-9D9E-1B64-8D94-2760C62F8CE8}"/>
            </a:ext>
          </a:extLst>
        </cdr:cNvPr>
        <cdr:cNvSpPr txBox="1"/>
      </cdr:nvSpPr>
      <cdr:spPr>
        <a:xfrm xmlns:a="http://schemas.openxmlformats.org/drawingml/2006/main">
          <a:off x="27214" y="-40821"/>
          <a:ext cx="7701643" cy="12654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change from a year earlier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3" name="Chart 2">
          <a:extLst>
            <a:ext uri="{FF2B5EF4-FFF2-40B4-BE49-F238E27FC236}">
              <a16:creationId xmlns:a16="http://schemas.microsoft.com/office/drawing/2014/main" id="{9D5A33BF-296C-458C-9CA0-D565B9B2F7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1.09361E-7</cdr:x>
      <cdr:y>0</cdr:y>
    </cdr:from>
    <cdr:to>
      <cdr:x>0.82887</cdr:x>
      <cdr:y>0.13095</cdr:y>
    </cdr:to>
    <cdr:sp macro="" textlink="">
      <cdr:nvSpPr>
        <cdr:cNvPr id="2" name="TextBox 1">
          <a:extLst xmlns:a="http://schemas.openxmlformats.org/drawingml/2006/main">
            <a:ext uri="{FF2B5EF4-FFF2-40B4-BE49-F238E27FC236}">
              <a16:creationId xmlns:a16="http://schemas.microsoft.com/office/drawing/2014/main" id="{4E65B946-6C3B-1A1D-8D38-3A4853D28E21}"/>
            </a:ext>
          </a:extLst>
        </cdr:cNvPr>
        <cdr:cNvSpPr txBox="1"/>
      </cdr:nvSpPr>
      <cdr:spPr>
        <a:xfrm xmlns:a="http://schemas.openxmlformats.org/drawingml/2006/main">
          <a:off x="1" y="0"/>
          <a:ext cx="7579179" cy="898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change from a year earlier</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15</xdr:col>
      <xdr:colOff>367393</xdr:colOff>
      <xdr:row>30</xdr:row>
      <xdr:rowOff>149679</xdr:rowOff>
    </xdr:to>
    <xdr:graphicFrame macro="">
      <xdr:nvGraphicFramePr>
        <xdr:cNvPr id="4" name="Chart 3">
          <a:extLst>
            <a:ext uri="{FF2B5EF4-FFF2-40B4-BE49-F238E27FC236}">
              <a16:creationId xmlns:a16="http://schemas.microsoft.com/office/drawing/2014/main" id="{7DCC3F92-4D20-4EDB-8079-1348D40B14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7BD2E-444C-4014-BF81-2EE117EF01AD}">
  <sheetPr>
    <tabColor rgb="FFFF0000"/>
  </sheetPr>
  <dimension ref="A1:O17"/>
  <sheetViews>
    <sheetView tabSelected="1" zoomScale="70" zoomScaleNormal="70" workbookViewId="0"/>
  </sheetViews>
  <sheetFormatPr defaultRowHeight="18" x14ac:dyDescent="0.25"/>
  <cols>
    <col min="1" max="15" width="8.7109375" style="1"/>
  </cols>
  <sheetData>
    <row r="1" spans="1:1" x14ac:dyDescent="0.25">
      <c r="A1" s="2" t="s">
        <v>0</v>
      </c>
    </row>
    <row r="2" spans="1:1" x14ac:dyDescent="0.25">
      <c r="A2" s="8" t="s">
        <v>1</v>
      </c>
    </row>
    <row r="3" spans="1:1" x14ac:dyDescent="0.25">
      <c r="A3" s="8" t="s">
        <v>5</v>
      </c>
    </row>
    <row r="4" spans="1:1" x14ac:dyDescent="0.25">
      <c r="A4" s="8" t="s">
        <v>13</v>
      </c>
    </row>
    <row r="5" spans="1:1" x14ac:dyDescent="0.25">
      <c r="A5" s="8" t="s">
        <v>14</v>
      </c>
    </row>
    <row r="7" spans="1:1" x14ac:dyDescent="0.25">
      <c r="A7" s="2" t="s">
        <v>29</v>
      </c>
    </row>
    <row r="8" spans="1:1" x14ac:dyDescent="0.25">
      <c r="A8" s="8" t="s">
        <v>30</v>
      </c>
    </row>
    <row r="9" spans="1:1" x14ac:dyDescent="0.25">
      <c r="A9" s="8" t="s">
        <v>40</v>
      </c>
    </row>
    <row r="10" spans="1:1" x14ac:dyDescent="0.25">
      <c r="A10" s="8" t="s">
        <v>48</v>
      </c>
    </row>
    <row r="11" spans="1:1" x14ac:dyDescent="0.25">
      <c r="A11" s="15" t="s">
        <v>51</v>
      </c>
    </row>
    <row r="13" spans="1:1" x14ac:dyDescent="0.25">
      <c r="A13" s="2" t="s">
        <v>61</v>
      </c>
    </row>
    <row r="14" spans="1:1" x14ac:dyDescent="0.25">
      <c r="A14" s="8" t="s">
        <v>62</v>
      </c>
    </row>
    <row r="15" spans="1:1" x14ac:dyDescent="0.25">
      <c r="A15" s="8" t="s">
        <v>64</v>
      </c>
    </row>
    <row r="16" spans="1:1" x14ac:dyDescent="0.25">
      <c r="A16" s="8" t="s">
        <v>69</v>
      </c>
    </row>
    <row r="17" spans="1:1" x14ac:dyDescent="0.25">
      <c r="A17" s="8" t="s">
        <v>73</v>
      </c>
    </row>
  </sheetData>
  <hyperlinks>
    <hyperlink ref="A2" location="'2.4.1.A'!A1" display="Figure 2.4.1.A. Transit of ships" xr:uid="{826EE6D4-E106-4591-BAE3-3D43A0EFFE83}"/>
    <hyperlink ref="A3" location="'2.4.1.B'!A1" display="Figure 2.4.1.B. Gross value added in oil exporters" xr:uid="{42F733B8-3316-4770-923A-CE5C25F50657}"/>
    <hyperlink ref="A4" location="'2.4.1.C'!A1" display="Figure 2.4.1.C. Industrial production in oil importers" xr:uid="{FC6A287B-628E-49D3-B607-CF66212E5DCB}"/>
    <hyperlink ref="A5" location="'2.4.1.D'!A1" display="Figure 2.4.1.D. Inflation in oil importers" xr:uid="{6A047C96-30EA-45D0-B9C6-8E09A4C06C95}"/>
    <hyperlink ref="A8" location="'2.4.2.A'!A1" display="Figure 2.4.2.A. GDP growth" xr:uid="{2EB1543A-EA7D-47E6-9203-2C664FB39592}"/>
    <hyperlink ref="A9" location="'2.4.2.B'!A1" display="Figure 2.4.2.B. Fiscal balances" xr:uid="{8BA05DC3-4915-4047-B4F3-E624A178C016}"/>
    <hyperlink ref="A10" location="'2.4.2.C'!A1" display="Figure 2.4.2.C. Headline inflation" xr:uid="{B8C270A9-2BC8-4671-97C8-5981E26C83D0}"/>
    <hyperlink ref="A11" location="'2.4.2.D'!A1" display="Figure 2.4.2.D. Number of poor people in oil importers" xr:uid="{BBCF8C7C-9D9F-4A1D-8CE6-A572AEEA7395}"/>
    <hyperlink ref="A14" location="'2.4.3.A'!A1" display="Figure 2.4.3.A. Incidences of political violence" xr:uid="{C8B002ED-D2E7-4335-83D9-51162FBE6B54}"/>
    <hyperlink ref="A15" location="'2.4.3.B'!A1" display="Figure 2.4.3.B. Prevalence of hunger" xr:uid="{487A5509-9605-466D-99AD-22B4A7298DE8}"/>
    <hyperlink ref="A16" location="'2.4.3.C'!A1" display="Figure 2.4.3.C. Financing needs in oil importers" xr:uid="{1B530A62-9EAB-4AA0-8E3D-A6E4D5950002}"/>
    <hyperlink ref="A17" location="'2.4.3.D'!A1" display="Figure 2.4.3.D. Commercial bank claims on government" xr:uid="{145C26DD-81C6-43B9-9BD7-34B761592AD9}"/>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E4043-F5FB-451A-B00C-63D8564606F6}">
  <dimension ref="A1:U39"/>
  <sheetViews>
    <sheetView zoomScale="70" zoomScaleNormal="70" workbookViewId="0">
      <selection activeCell="A39" sqref="A39"/>
    </sheetView>
  </sheetViews>
  <sheetFormatPr defaultColWidth="8.7109375" defaultRowHeight="18" x14ac:dyDescent="0.25"/>
  <cols>
    <col min="1" max="21" width="8.7109375" style="4"/>
    <col min="22" max="16384" width="8.7109375" style="3"/>
  </cols>
  <sheetData>
    <row r="1" spans="1:21" ht="26.25" x14ac:dyDescent="0.4">
      <c r="A1" s="12" t="s">
        <v>62</v>
      </c>
      <c r="T1" s="4" t="s">
        <v>34</v>
      </c>
      <c r="U1" s="4" t="s">
        <v>15</v>
      </c>
    </row>
    <row r="2" spans="1:21" x14ac:dyDescent="0.25">
      <c r="B2" s="5"/>
      <c r="R2" s="4">
        <v>2023</v>
      </c>
      <c r="S2" s="19" t="s">
        <v>19</v>
      </c>
      <c r="T2" s="10">
        <v>0.8</v>
      </c>
      <c r="U2" s="10">
        <v>1.2</v>
      </c>
    </row>
    <row r="3" spans="1:21" x14ac:dyDescent="0.25">
      <c r="B3" s="5"/>
      <c r="S3" s="19" t="s">
        <v>20</v>
      </c>
      <c r="T3" s="10">
        <v>0.7</v>
      </c>
      <c r="U3" s="10">
        <v>1.3</v>
      </c>
    </row>
    <row r="4" spans="1:21" x14ac:dyDescent="0.25">
      <c r="B4" s="5"/>
      <c r="S4" s="19" t="s">
        <v>21</v>
      </c>
      <c r="T4" s="10">
        <v>0.7</v>
      </c>
      <c r="U4" s="10">
        <v>1.5</v>
      </c>
    </row>
    <row r="5" spans="1:21" x14ac:dyDescent="0.25">
      <c r="B5" s="5"/>
      <c r="S5" s="19" t="s">
        <v>22</v>
      </c>
      <c r="T5" s="10">
        <v>0.7</v>
      </c>
      <c r="U5" s="10">
        <v>3.9</v>
      </c>
    </row>
    <row r="6" spans="1:21" x14ac:dyDescent="0.25">
      <c r="B6" s="5"/>
      <c r="S6" s="19" t="s">
        <v>23</v>
      </c>
      <c r="T6" s="10">
        <v>0.7</v>
      </c>
      <c r="U6" s="10">
        <v>3.7</v>
      </c>
    </row>
    <row r="7" spans="1:21" x14ac:dyDescent="0.25">
      <c r="B7" s="5"/>
      <c r="S7" s="19" t="s">
        <v>24</v>
      </c>
      <c r="T7" s="10">
        <v>0.7</v>
      </c>
      <c r="U7" s="10">
        <v>4</v>
      </c>
    </row>
    <row r="8" spans="1:21" x14ac:dyDescent="0.25">
      <c r="B8" s="5"/>
      <c r="R8" s="4">
        <v>2024</v>
      </c>
      <c r="S8" s="19" t="s">
        <v>25</v>
      </c>
      <c r="T8" s="10">
        <v>0.8</v>
      </c>
      <c r="U8" s="10">
        <v>3.6</v>
      </c>
    </row>
    <row r="9" spans="1:21" x14ac:dyDescent="0.25">
      <c r="B9" s="5"/>
      <c r="S9" s="19" t="s">
        <v>26</v>
      </c>
      <c r="T9" s="10">
        <v>0.7</v>
      </c>
      <c r="U9" s="10">
        <v>3.3</v>
      </c>
    </row>
    <row r="10" spans="1:21" x14ac:dyDescent="0.25">
      <c r="B10" s="5"/>
      <c r="S10" s="19" t="s">
        <v>27</v>
      </c>
      <c r="T10" s="10">
        <v>0.8</v>
      </c>
      <c r="U10" s="10">
        <v>3.3</v>
      </c>
    </row>
    <row r="11" spans="1:21" x14ac:dyDescent="0.25">
      <c r="B11" s="5"/>
      <c r="S11" s="19" t="s">
        <v>63</v>
      </c>
      <c r="T11" s="10">
        <v>0.7</v>
      </c>
      <c r="U11" s="10">
        <v>2.8</v>
      </c>
    </row>
    <row r="12" spans="1:21" x14ac:dyDescent="0.25">
      <c r="B12" s="5"/>
    </row>
    <row r="13" spans="1:21" x14ac:dyDescent="0.25">
      <c r="B13" s="5"/>
    </row>
    <row r="14" spans="1:21" x14ac:dyDescent="0.25">
      <c r="B14" s="5"/>
    </row>
    <row r="15" spans="1:21" x14ac:dyDescent="0.25">
      <c r="B15" s="5"/>
    </row>
    <row r="16" spans="1:21" x14ac:dyDescent="0.25">
      <c r="B16" s="5"/>
    </row>
    <row r="17" spans="2:2" x14ac:dyDescent="0.25">
      <c r="B17" s="5"/>
    </row>
    <row r="18" spans="2:2" x14ac:dyDescent="0.25">
      <c r="B18" s="5"/>
    </row>
    <row r="19" spans="2:2" x14ac:dyDescent="0.25">
      <c r="B19" s="5"/>
    </row>
    <row r="20" spans="2:2" x14ac:dyDescent="0.25">
      <c r="B20" s="5"/>
    </row>
    <row r="21" spans="2:2" x14ac:dyDescent="0.25">
      <c r="B21" s="5"/>
    </row>
    <row r="22" spans="2:2" x14ac:dyDescent="0.25">
      <c r="B22" s="5"/>
    </row>
    <row r="23" spans="2:2" x14ac:dyDescent="0.25">
      <c r="B23" s="5"/>
    </row>
    <row r="24" spans="2:2" x14ac:dyDescent="0.25">
      <c r="B24" s="5"/>
    </row>
    <row r="25" spans="2:2" x14ac:dyDescent="0.25">
      <c r="B25" s="5"/>
    </row>
    <row r="26" spans="2:2" x14ac:dyDescent="0.25">
      <c r="B26" s="5"/>
    </row>
    <row r="27" spans="2:2" x14ac:dyDescent="0.25">
      <c r="B27" s="5"/>
    </row>
    <row r="28" spans="2:2" x14ac:dyDescent="0.25">
      <c r="B28" s="5"/>
    </row>
    <row r="29" spans="2:2" x14ac:dyDescent="0.25">
      <c r="B29" s="5"/>
    </row>
    <row r="30" spans="2:2" x14ac:dyDescent="0.25">
      <c r="B30" s="5"/>
    </row>
    <row r="31" spans="2:2" x14ac:dyDescent="0.25">
      <c r="B31" s="5"/>
    </row>
    <row r="32" spans="2:2" x14ac:dyDescent="0.25">
      <c r="B32" s="5"/>
    </row>
    <row r="33" spans="1:16" x14ac:dyDescent="0.25">
      <c r="A33" s="4" t="s">
        <v>85</v>
      </c>
      <c r="B33" s="5"/>
    </row>
    <row r="34" spans="1:16" ht="18" customHeight="1" x14ac:dyDescent="0.25">
      <c r="A34" s="25" t="s">
        <v>86</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7" spans="1:16" x14ac:dyDescent="0.25">
      <c r="B37" s="5"/>
    </row>
    <row r="38" spans="1:16" x14ac:dyDescent="0.25">
      <c r="B38" s="5"/>
    </row>
    <row r="39" spans="1:16" x14ac:dyDescent="0.25">
      <c r="A39" s="7" t="s">
        <v>4</v>
      </c>
      <c r="B39" s="5"/>
    </row>
  </sheetData>
  <mergeCells count="1">
    <mergeCell ref="A34:P36"/>
  </mergeCells>
  <hyperlinks>
    <hyperlink ref="A39" location="'Read Me'!A1" display="Return to Read Me" xr:uid="{06317B38-A4CE-472D-A3FA-6E26F357F12C}"/>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A2E1E-4CE2-4068-9553-2BE21AECD890}">
  <dimension ref="A1:U39"/>
  <sheetViews>
    <sheetView zoomScale="70" zoomScaleNormal="70" workbookViewId="0">
      <selection activeCell="A39" sqref="A39"/>
    </sheetView>
  </sheetViews>
  <sheetFormatPr defaultColWidth="8.7109375" defaultRowHeight="18" x14ac:dyDescent="0.25"/>
  <cols>
    <col min="1" max="1" width="8.7109375" style="4"/>
    <col min="2" max="4" width="12" style="4" bestFit="1" customWidth="1"/>
    <col min="5" max="21" width="8.7109375" style="4"/>
    <col min="22" max="16384" width="8.7109375" style="3"/>
  </cols>
  <sheetData>
    <row r="1" spans="1:21" ht="26.25" x14ac:dyDescent="0.4">
      <c r="A1" s="12" t="s">
        <v>64</v>
      </c>
      <c r="S1" s="4" t="s">
        <v>33</v>
      </c>
      <c r="T1" s="4" t="s">
        <v>65</v>
      </c>
      <c r="U1" s="4" t="s">
        <v>66</v>
      </c>
    </row>
    <row r="2" spans="1:21" x14ac:dyDescent="0.25">
      <c r="R2" s="21">
        <v>2019</v>
      </c>
      <c r="S2" s="10">
        <v>10.8</v>
      </c>
      <c r="T2" s="10">
        <v>24.6</v>
      </c>
      <c r="U2" s="10">
        <v>5.9</v>
      </c>
    </row>
    <row r="3" spans="1:21" x14ac:dyDescent="0.25">
      <c r="R3" s="21">
        <v>2020</v>
      </c>
      <c r="S3" s="10">
        <v>10.8</v>
      </c>
      <c r="T3" s="10">
        <v>24.6</v>
      </c>
      <c r="U3" s="10">
        <v>5.9</v>
      </c>
    </row>
    <row r="4" spans="1:21" x14ac:dyDescent="0.25">
      <c r="R4" s="21">
        <v>2021</v>
      </c>
      <c r="S4" s="10">
        <v>10.4</v>
      </c>
      <c r="T4" s="10">
        <v>24</v>
      </c>
      <c r="U4" s="10">
        <v>5.7</v>
      </c>
    </row>
    <row r="5" spans="1:21" x14ac:dyDescent="0.25">
      <c r="R5" s="21">
        <v>2022</v>
      </c>
      <c r="S5" s="10">
        <v>10.9</v>
      </c>
      <c r="T5" s="10">
        <v>23.8</v>
      </c>
      <c r="U5" s="10">
        <v>6.1</v>
      </c>
    </row>
    <row r="7" spans="1:21" x14ac:dyDescent="0.25">
      <c r="S7" s="10"/>
      <c r="T7" s="10"/>
      <c r="U7" s="10"/>
    </row>
    <row r="8" spans="1:21" x14ac:dyDescent="0.25">
      <c r="S8" s="10"/>
      <c r="T8" s="10"/>
      <c r="U8" s="10"/>
    </row>
    <row r="9" spans="1:21" x14ac:dyDescent="0.25">
      <c r="S9" s="10"/>
      <c r="T9" s="10"/>
      <c r="U9" s="10"/>
    </row>
    <row r="10" spans="1:21" x14ac:dyDescent="0.25">
      <c r="S10" s="10"/>
      <c r="T10" s="10"/>
      <c r="U10" s="10"/>
    </row>
    <row r="12" spans="1:21" x14ac:dyDescent="0.25">
      <c r="S12" s="10"/>
      <c r="T12" s="10"/>
      <c r="U12" s="10"/>
    </row>
    <row r="13" spans="1:21" x14ac:dyDescent="0.25">
      <c r="S13" s="10"/>
      <c r="T13" s="10"/>
      <c r="U13" s="10"/>
    </row>
    <row r="14" spans="1:21" x14ac:dyDescent="0.25">
      <c r="S14" s="10"/>
      <c r="T14" s="10"/>
      <c r="U14" s="10"/>
    </row>
    <row r="15" spans="1:21" x14ac:dyDescent="0.25">
      <c r="S15" s="10"/>
      <c r="T15" s="10"/>
      <c r="U15" s="10"/>
    </row>
    <row r="33" spans="1:15" x14ac:dyDescent="0.25">
      <c r="A33" s="26" t="s">
        <v>68</v>
      </c>
      <c r="B33" s="26"/>
      <c r="C33" s="26"/>
      <c r="D33" s="26"/>
      <c r="E33" s="26"/>
      <c r="F33" s="26"/>
      <c r="G33" s="26"/>
      <c r="H33" s="26"/>
      <c r="I33" s="26"/>
      <c r="J33" s="26"/>
      <c r="K33" s="26"/>
      <c r="L33" s="26"/>
      <c r="M33" s="26"/>
      <c r="N33" s="26"/>
      <c r="O33" s="26"/>
    </row>
    <row r="34" spans="1:15" x14ac:dyDescent="0.25">
      <c r="A34" s="25" t="s">
        <v>67</v>
      </c>
      <c r="B34" s="25"/>
      <c r="C34" s="25"/>
      <c r="D34" s="25"/>
      <c r="E34" s="25"/>
      <c r="F34" s="25"/>
      <c r="G34" s="25"/>
      <c r="H34" s="25"/>
      <c r="I34" s="25"/>
      <c r="J34" s="25"/>
      <c r="K34" s="25"/>
      <c r="L34" s="25"/>
      <c r="M34" s="25"/>
      <c r="N34" s="25"/>
      <c r="O34" s="25"/>
    </row>
    <row r="35" spans="1:15" x14ac:dyDescent="0.25">
      <c r="A35" s="25"/>
      <c r="B35" s="25"/>
      <c r="C35" s="25"/>
      <c r="D35" s="25"/>
      <c r="E35" s="25"/>
      <c r="F35" s="25"/>
      <c r="G35" s="25"/>
      <c r="H35" s="25"/>
      <c r="I35" s="25"/>
      <c r="J35" s="25"/>
      <c r="K35" s="25"/>
      <c r="L35" s="25"/>
      <c r="M35" s="25"/>
      <c r="N35" s="25"/>
      <c r="O35" s="25"/>
    </row>
    <row r="36" spans="1:15" x14ac:dyDescent="0.25">
      <c r="A36" s="25"/>
      <c r="B36" s="25"/>
      <c r="C36" s="25"/>
      <c r="D36" s="25"/>
      <c r="E36" s="25"/>
      <c r="F36" s="25"/>
      <c r="G36" s="25"/>
      <c r="H36" s="25"/>
      <c r="I36" s="25"/>
      <c r="J36" s="25"/>
      <c r="K36" s="25"/>
      <c r="L36" s="25"/>
      <c r="M36" s="25"/>
      <c r="N36" s="25"/>
      <c r="O36" s="25"/>
    </row>
    <row r="37" spans="1:15" x14ac:dyDescent="0.25">
      <c r="A37" s="16"/>
      <c r="B37" s="16"/>
      <c r="C37" s="16"/>
      <c r="D37" s="16"/>
      <c r="E37" s="16"/>
      <c r="F37" s="16"/>
      <c r="G37" s="16"/>
      <c r="H37" s="16"/>
      <c r="I37" s="16"/>
      <c r="J37" s="16"/>
      <c r="K37" s="16"/>
      <c r="L37" s="16"/>
      <c r="M37" s="16"/>
      <c r="N37" s="16"/>
      <c r="O37" s="16"/>
    </row>
    <row r="38" spans="1:15" x14ac:dyDescent="0.25">
      <c r="A38" s="16"/>
      <c r="B38" s="16"/>
      <c r="C38" s="16"/>
      <c r="D38" s="16"/>
      <c r="E38" s="16"/>
      <c r="F38" s="16"/>
      <c r="G38" s="16"/>
      <c r="H38" s="16"/>
      <c r="I38" s="16"/>
      <c r="J38" s="16"/>
      <c r="K38" s="16"/>
      <c r="L38" s="16"/>
      <c r="M38" s="16"/>
      <c r="N38" s="16"/>
      <c r="O38" s="16"/>
    </row>
    <row r="39" spans="1:15" x14ac:dyDescent="0.25">
      <c r="A39" s="7" t="s">
        <v>4</v>
      </c>
    </row>
  </sheetData>
  <mergeCells count="2">
    <mergeCell ref="A34:O36"/>
    <mergeCell ref="A33:O33"/>
  </mergeCells>
  <hyperlinks>
    <hyperlink ref="A39" location="'Read Me'!A1" display="Return to Read Me" xr:uid="{B2FB8BF2-FF80-4C7D-84A6-11AFB609BB28}"/>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178BE-A0FB-4514-8D3B-9FFC162CC9FF}">
  <dimension ref="A1:T40"/>
  <sheetViews>
    <sheetView zoomScale="70" zoomScaleNormal="70" workbookViewId="0">
      <selection activeCell="A40" sqref="A40"/>
    </sheetView>
  </sheetViews>
  <sheetFormatPr defaultColWidth="8.7109375" defaultRowHeight="18" x14ac:dyDescent="0.25"/>
  <cols>
    <col min="1" max="17" width="8.7109375" style="4"/>
    <col min="18" max="18" width="8.85546875" style="4" customWidth="1"/>
    <col min="19" max="20" width="8.7109375" style="4"/>
    <col min="21" max="16384" width="8.7109375" style="3"/>
  </cols>
  <sheetData>
    <row r="1" spans="1:20" ht="26.25" x14ac:dyDescent="0.4">
      <c r="A1" s="12" t="s">
        <v>69</v>
      </c>
      <c r="S1" s="10" t="s">
        <v>70</v>
      </c>
      <c r="T1" s="10" t="s">
        <v>71</v>
      </c>
    </row>
    <row r="2" spans="1:20" x14ac:dyDescent="0.25">
      <c r="R2" s="19" t="s">
        <v>49</v>
      </c>
      <c r="S2" s="10">
        <v>26.8</v>
      </c>
      <c r="T2" s="10">
        <v>16.8</v>
      </c>
    </row>
    <row r="3" spans="1:20" x14ac:dyDescent="0.25">
      <c r="R3" s="19" t="s">
        <v>50</v>
      </c>
      <c r="S3" s="10">
        <v>24.1</v>
      </c>
      <c r="T3" s="10">
        <v>13.4</v>
      </c>
    </row>
    <row r="6" spans="1:20" x14ac:dyDescent="0.25">
      <c r="N6" s="10"/>
      <c r="O6" s="10"/>
    </row>
    <row r="7" spans="1:20" x14ac:dyDescent="0.25">
      <c r="N7" s="10"/>
      <c r="O7" s="10"/>
    </row>
    <row r="8" spans="1:20" x14ac:dyDescent="0.25">
      <c r="N8" s="10"/>
      <c r="O8" s="10"/>
      <c r="S8" s="10"/>
      <c r="T8" s="10"/>
    </row>
    <row r="9" spans="1:20" x14ac:dyDescent="0.25">
      <c r="S9" s="10"/>
      <c r="T9" s="10"/>
    </row>
    <row r="33" spans="1:16" x14ac:dyDescent="0.25">
      <c r="A33" s="26" t="s">
        <v>87</v>
      </c>
      <c r="B33" s="26"/>
      <c r="C33" s="26"/>
      <c r="D33" s="26"/>
      <c r="E33" s="26"/>
      <c r="F33" s="26"/>
      <c r="G33" s="26"/>
      <c r="H33" s="26"/>
      <c r="I33" s="26"/>
      <c r="J33" s="26"/>
      <c r="K33" s="26"/>
      <c r="L33" s="26"/>
      <c r="M33" s="26"/>
      <c r="N33" s="26"/>
      <c r="O33" s="26"/>
      <c r="P33" s="26"/>
    </row>
    <row r="34" spans="1:16" x14ac:dyDescent="0.25">
      <c r="A34" s="25" t="s">
        <v>72</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7" spans="1:16" x14ac:dyDescent="0.25">
      <c r="A37" s="25"/>
      <c r="B37" s="25"/>
      <c r="C37" s="25"/>
      <c r="D37" s="25"/>
      <c r="E37" s="25"/>
      <c r="F37" s="25"/>
      <c r="G37" s="25"/>
      <c r="H37" s="25"/>
      <c r="I37" s="25"/>
      <c r="J37" s="25"/>
      <c r="K37" s="25"/>
      <c r="L37" s="25"/>
      <c r="M37" s="25"/>
      <c r="N37" s="25"/>
      <c r="O37" s="25"/>
      <c r="P37" s="25"/>
    </row>
    <row r="38" spans="1:16" x14ac:dyDescent="0.25">
      <c r="N38" s="10"/>
      <c r="O38" s="10"/>
    </row>
    <row r="39" spans="1:16" x14ac:dyDescent="0.25">
      <c r="N39" s="10"/>
      <c r="O39" s="10"/>
    </row>
    <row r="40" spans="1:16" x14ac:dyDescent="0.25">
      <c r="A40" s="7" t="s">
        <v>4</v>
      </c>
      <c r="N40" s="10"/>
      <c r="O40" s="10"/>
    </row>
  </sheetData>
  <mergeCells count="2">
    <mergeCell ref="A34:P37"/>
    <mergeCell ref="A33:P33"/>
  </mergeCells>
  <hyperlinks>
    <hyperlink ref="A40" location="'Read Me'!A1" display="Return to Read Me" xr:uid="{1116CC1E-F05D-4563-AD3E-28B928958A21}"/>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826A3-9725-4728-84B1-037E30DF2901}">
  <dimension ref="A1:S43"/>
  <sheetViews>
    <sheetView zoomScale="70" zoomScaleNormal="70" workbookViewId="0">
      <selection activeCell="A43" sqref="A43"/>
    </sheetView>
  </sheetViews>
  <sheetFormatPr defaultColWidth="8.7109375" defaultRowHeight="18" x14ac:dyDescent="0.25"/>
  <cols>
    <col min="1" max="17" width="8.7109375" style="4"/>
    <col min="18" max="18" width="8.7109375" style="4" customWidth="1"/>
    <col min="19" max="19" width="8.7109375" style="4"/>
    <col min="20" max="21" width="9.28515625" style="3" customWidth="1"/>
    <col min="22" max="16384" width="8.7109375" style="3"/>
  </cols>
  <sheetData>
    <row r="1" spans="1:19" ht="26.25" x14ac:dyDescent="0.4">
      <c r="A1" s="12" t="s">
        <v>73</v>
      </c>
      <c r="S1" s="4" t="s">
        <v>88</v>
      </c>
    </row>
    <row r="2" spans="1:19" x14ac:dyDescent="0.25">
      <c r="A2" s="5"/>
      <c r="R2" s="4" t="s">
        <v>58</v>
      </c>
      <c r="S2" s="10">
        <v>40</v>
      </c>
    </row>
    <row r="3" spans="1:19" x14ac:dyDescent="0.25">
      <c r="A3" s="5"/>
      <c r="R3" s="4" t="s">
        <v>57</v>
      </c>
      <c r="S3" s="10">
        <v>34.200000000000003</v>
      </c>
    </row>
    <row r="4" spans="1:19" x14ac:dyDescent="0.25">
      <c r="A4" s="5"/>
      <c r="R4" s="4" t="s">
        <v>55</v>
      </c>
      <c r="S4" s="10">
        <v>21.4</v>
      </c>
    </row>
    <row r="5" spans="1:19" x14ac:dyDescent="0.25">
      <c r="A5" s="5"/>
      <c r="R5" s="4" t="s">
        <v>52</v>
      </c>
      <c r="S5" s="10">
        <v>12.3</v>
      </c>
    </row>
    <row r="6" spans="1:19" x14ac:dyDescent="0.25">
      <c r="A6" s="5"/>
      <c r="R6" s="4" t="s">
        <v>41</v>
      </c>
      <c r="S6" s="10">
        <v>10.9</v>
      </c>
    </row>
    <row r="7" spans="1:19" x14ac:dyDescent="0.25">
      <c r="A7" s="5"/>
      <c r="R7" s="4" t="s">
        <v>53</v>
      </c>
      <c r="S7" s="10">
        <v>10.5</v>
      </c>
    </row>
    <row r="8" spans="1:19" x14ac:dyDescent="0.25">
      <c r="A8" s="5"/>
      <c r="R8" s="4" t="s">
        <v>56</v>
      </c>
      <c r="S8" s="10">
        <v>10.5</v>
      </c>
    </row>
    <row r="9" spans="1:19" x14ac:dyDescent="0.25">
      <c r="A9" s="5"/>
      <c r="R9" s="4" t="s">
        <v>54</v>
      </c>
      <c r="S9" s="10">
        <v>3.5</v>
      </c>
    </row>
    <row r="10" spans="1:19" x14ac:dyDescent="0.25">
      <c r="A10" s="5"/>
    </row>
    <row r="11" spans="1:19" x14ac:dyDescent="0.25">
      <c r="A11" s="5"/>
    </row>
    <row r="12" spans="1:19" x14ac:dyDescent="0.25">
      <c r="A12" s="5"/>
    </row>
    <row r="13" spans="1:19" x14ac:dyDescent="0.25">
      <c r="A13" s="5"/>
    </row>
    <row r="14" spans="1:19" x14ac:dyDescent="0.25">
      <c r="A14" s="5"/>
    </row>
    <row r="15" spans="1:19" x14ac:dyDescent="0.25">
      <c r="A15" s="5"/>
    </row>
    <row r="16" spans="1:19"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row r="28" spans="1:1" x14ac:dyDescent="0.25">
      <c r="A28" s="5"/>
    </row>
    <row r="29" spans="1:1" x14ac:dyDescent="0.25">
      <c r="A29" s="5"/>
    </row>
    <row r="30" spans="1:1" x14ac:dyDescent="0.25">
      <c r="A30" s="5"/>
    </row>
    <row r="31" spans="1:1" x14ac:dyDescent="0.25">
      <c r="A31" s="5"/>
    </row>
    <row r="32" spans="1:1" x14ac:dyDescent="0.25">
      <c r="A32" s="5"/>
    </row>
    <row r="33" spans="1:16" x14ac:dyDescent="0.25">
      <c r="A33" s="5" t="s">
        <v>76</v>
      </c>
    </row>
    <row r="34" spans="1:16" ht="18" customHeight="1" x14ac:dyDescent="0.25">
      <c r="A34" s="23" t="s">
        <v>89</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6" spans="1:16" x14ac:dyDescent="0.25">
      <c r="A36" s="23"/>
      <c r="B36" s="23"/>
      <c r="C36" s="23"/>
      <c r="D36" s="23"/>
      <c r="E36" s="23"/>
      <c r="F36" s="23"/>
      <c r="G36" s="23"/>
      <c r="H36" s="23"/>
      <c r="I36" s="23"/>
      <c r="J36" s="23"/>
      <c r="K36" s="23"/>
      <c r="L36" s="23"/>
      <c r="M36" s="23"/>
      <c r="N36" s="23"/>
      <c r="O36" s="23"/>
      <c r="P36" s="23"/>
    </row>
    <row r="37" spans="1:16" x14ac:dyDescent="0.25">
      <c r="A37" s="23"/>
      <c r="B37" s="23"/>
      <c r="C37" s="23"/>
      <c r="D37" s="23"/>
      <c r="E37" s="23"/>
      <c r="F37" s="23"/>
      <c r="G37" s="23"/>
      <c r="H37" s="23"/>
      <c r="I37" s="23"/>
      <c r="J37" s="23"/>
      <c r="K37" s="23"/>
      <c r="L37" s="23"/>
      <c r="M37" s="23"/>
      <c r="N37" s="23"/>
      <c r="O37" s="23"/>
      <c r="P37" s="23"/>
    </row>
    <row r="38" spans="1:16" x14ac:dyDescent="0.25">
      <c r="A38" s="23"/>
      <c r="B38" s="23"/>
      <c r="C38" s="23"/>
      <c r="D38" s="23"/>
      <c r="E38" s="23"/>
      <c r="F38" s="23"/>
      <c r="G38" s="23"/>
      <c r="H38" s="23"/>
      <c r="I38" s="23"/>
      <c r="J38" s="23"/>
      <c r="K38" s="23"/>
      <c r="L38" s="23"/>
      <c r="M38" s="23"/>
      <c r="N38" s="23"/>
      <c r="O38" s="23"/>
      <c r="P38" s="23"/>
    </row>
    <row r="39" spans="1:16" x14ac:dyDescent="0.25">
      <c r="A39" s="23"/>
      <c r="B39" s="23"/>
      <c r="C39" s="23"/>
      <c r="D39" s="23"/>
      <c r="E39" s="23"/>
      <c r="F39" s="23"/>
      <c r="G39" s="23"/>
      <c r="H39" s="23"/>
      <c r="I39" s="23"/>
      <c r="J39" s="23"/>
      <c r="K39" s="23"/>
      <c r="L39" s="23"/>
      <c r="M39" s="23"/>
      <c r="N39" s="23"/>
      <c r="O39" s="23"/>
      <c r="P39" s="23"/>
    </row>
    <row r="40" spans="1:16" x14ac:dyDescent="0.25">
      <c r="A40" s="23"/>
      <c r="B40" s="23"/>
      <c r="C40" s="23"/>
      <c r="D40" s="23"/>
      <c r="E40" s="23"/>
      <c r="F40" s="23"/>
      <c r="G40" s="23"/>
      <c r="H40" s="23"/>
      <c r="I40" s="23"/>
      <c r="J40" s="23"/>
      <c r="K40" s="23"/>
      <c r="L40" s="23"/>
      <c r="M40" s="23"/>
      <c r="N40" s="23"/>
      <c r="O40" s="23"/>
      <c r="P40" s="23"/>
    </row>
    <row r="41" spans="1:16" x14ac:dyDescent="0.25">
      <c r="A41" s="17"/>
      <c r="B41" s="17"/>
      <c r="C41" s="17"/>
      <c r="D41" s="17"/>
      <c r="E41" s="17"/>
      <c r="F41" s="17"/>
      <c r="G41" s="17"/>
      <c r="H41" s="17"/>
      <c r="I41" s="17"/>
      <c r="J41" s="17"/>
      <c r="K41" s="17"/>
      <c r="L41" s="17"/>
      <c r="M41" s="17"/>
      <c r="N41" s="17"/>
      <c r="O41" s="17"/>
      <c r="P41" s="17"/>
    </row>
    <row r="42" spans="1:16" x14ac:dyDescent="0.25">
      <c r="A42" s="5"/>
    </row>
    <row r="43" spans="1:16" x14ac:dyDescent="0.25">
      <c r="A43" s="7" t="s">
        <v>4</v>
      </c>
    </row>
  </sheetData>
  <mergeCells count="1">
    <mergeCell ref="A34:P40"/>
  </mergeCells>
  <hyperlinks>
    <hyperlink ref="A43" location="'Read Me'!A1" display="Return to Read Me" xr:uid="{7E44B776-8545-402F-9943-69F5458181E8}"/>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5B0AA-1C58-426D-A767-F2BF337B3312}">
  <dimension ref="A1:T181"/>
  <sheetViews>
    <sheetView zoomScale="70" zoomScaleNormal="70" workbookViewId="0">
      <selection activeCell="A38" sqref="A38"/>
    </sheetView>
  </sheetViews>
  <sheetFormatPr defaultColWidth="8.7109375" defaultRowHeight="18" x14ac:dyDescent="0.25"/>
  <cols>
    <col min="1" max="1" width="9.28515625" style="4" customWidth="1"/>
    <col min="2" max="12" width="8.85546875" style="4" bestFit="1" customWidth="1"/>
    <col min="13" max="16" width="8.7109375" style="4"/>
    <col min="17" max="17" width="9.42578125" style="4" customWidth="1"/>
    <col min="18" max="18" width="14.7109375" style="4" customWidth="1"/>
    <col min="19" max="20" width="8.85546875" style="4" customWidth="1"/>
    <col min="21" max="16384" width="8.7109375" style="3"/>
  </cols>
  <sheetData>
    <row r="1" spans="1:20" ht="26.25" x14ac:dyDescent="0.4">
      <c r="A1" s="6" t="s">
        <v>1</v>
      </c>
      <c r="R1" s="5"/>
      <c r="S1" s="4" t="s">
        <v>2</v>
      </c>
      <c r="T1" s="4" t="s">
        <v>3</v>
      </c>
    </row>
    <row r="2" spans="1:20" x14ac:dyDescent="0.25">
      <c r="A2" s="5"/>
      <c r="R2" s="5">
        <v>45261</v>
      </c>
      <c r="S2" s="4">
        <v>522</v>
      </c>
      <c r="T2" s="4">
        <v>329</v>
      </c>
    </row>
    <row r="3" spans="1:20" x14ac:dyDescent="0.25">
      <c r="A3" s="5"/>
      <c r="R3" s="5">
        <v>45262</v>
      </c>
      <c r="S3" s="4">
        <v>513</v>
      </c>
      <c r="T3" s="4">
        <v>330</v>
      </c>
    </row>
    <row r="4" spans="1:20" x14ac:dyDescent="0.25">
      <c r="A4" s="5"/>
      <c r="R4" s="5">
        <v>45263</v>
      </c>
      <c r="S4" s="4">
        <v>519</v>
      </c>
      <c r="T4" s="4">
        <v>315</v>
      </c>
    </row>
    <row r="5" spans="1:20" x14ac:dyDescent="0.25">
      <c r="A5" s="5"/>
      <c r="R5" s="5">
        <v>45264</v>
      </c>
      <c r="S5" s="4">
        <v>517</v>
      </c>
      <c r="T5" s="4">
        <v>317</v>
      </c>
    </row>
    <row r="6" spans="1:20" x14ac:dyDescent="0.25">
      <c r="A6" s="5"/>
      <c r="R6" s="5">
        <v>45265</v>
      </c>
      <c r="S6" s="4">
        <v>515</v>
      </c>
      <c r="T6" s="4">
        <v>314</v>
      </c>
    </row>
    <row r="7" spans="1:20" x14ac:dyDescent="0.25">
      <c r="A7" s="5"/>
      <c r="R7" s="5">
        <v>45266</v>
      </c>
      <c r="S7" s="4">
        <v>508</v>
      </c>
      <c r="T7" s="4">
        <v>327</v>
      </c>
    </row>
    <row r="8" spans="1:20" x14ac:dyDescent="0.25">
      <c r="A8" s="5"/>
      <c r="R8" s="5">
        <v>45267</v>
      </c>
      <c r="S8" s="4">
        <v>499</v>
      </c>
      <c r="T8" s="4">
        <v>316</v>
      </c>
    </row>
    <row r="9" spans="1:20" x14ac:dyDescent="0.25">
      <c r="A9" s="5"/>
      <c r="R9" s="5">
        <v>45268</v>
      </c>
      <c r="S9" s="4">
        <v>508</v>
      </c>
      <c r="T9" s="4">
        <v>314</v>
      </c>
    </row>
    <row r="10" spans="1:20" x14ac:dyDescent="0.25">
      <c r="A10" s="5"/>
      <c r="R10" s="5">
        <v>45269</v>
      </c>
      <c r="S10" s="4">
        <v>516</v>
      </c>
      <c r="T10" s="4">
        <v>300</v>
      </c>
    </row>
    <row r="11" spans="1:20" x14ac:dyDescent="0.25">
      <c r="A11" s="5"/>
      <c r="R11" s="5">
        <v>45270</v>
      </c>
      <c r="S11" s="4">
        <v>499</v>
      </c>
      <c r="T11" s="4">
        <v>313</v>
      </c>
    </row>
    <row r="12" spans="1:20" x14ac:dyDescent="0.25">
      <c r="A12" s="5"/>
      <c r="R12" s="5">
        <v>45271</v>
      </c>
      <c r="S12" s="4">
        <v>502</v>
      </c>
      <c r="T12" s="4">
        <v>316</v>
      </c>
    </row>
    <row r="13" spans="1:20" x14ac:dyDescent="0.25">
      <c r="A13" s="5"/>
      <c r="R13" s="5">
        <v>45272</v>
      </c>
      <c r="S13" s="4">
        <v>510</v>
      </c>
      <c r="T13" s="4">
        <v>322</v>
      </c>
    </row>
    <row r="14" spans="1:20" x14ac:dyDescent="0.25">
      <c r="A14" s="5"/>
      <c r="R14" s="5">
        <v>45273</v>
      </c>
      <c r="S14" s="4">
        <v>527</v>
      </c>
      <c r="T14" s="4">
        <v>332</v>
      </c>
    </row>
    <row r="15" spans="1:20" x14ac:dyDescent="0.25">
      <c r="A15" s="5"/>
      <c r="R15" s="5">
        <v>45274</v>
      </c>
      <c r="S15" s="4">
        <v>531</v>
      </c>
      <c r="T15" s="4">
        <v>338</v>
      </c>
    </row>
    <row r="16" spans="1:20" x14ac:dyDescent="0.25">
      <c r="A16" s="5"/>
      <c r="R16" s="5">
        <v>45275</v>
      </c>
      <c r="S16" s="4">
        <v>519</v>
      </c>
      <c r="T16" s="4">
        <v>338</v>
      </c>
    </row>
    <row r="17" spans="1:20" x14ac:dyDescent="0.25">
      <c r="A17" s="5"/>
      <c r="R17" s="5">
        <v>45276</v>
      </c>
      <c r="S17" s="4">
        <v>507</v>
      </c>
      <c r="T17" s="4">
        <v>360</v>
      </c>
    </row>
    <row r="18" spans="1:20" x14ac:dyDescent="0.25">
      <c r="A18" s="5"/>
      <c r="R18" s="5">
        <v>45277</v>
      </c>
      <c r="S18" s="4">
        <v>526</v>
      </c>
      <c r="T18" s="4">
        <v>366</v>
      </c>
    </row>
    <row r="19" spans="1:20" x14ac:dyDescent="0.25">
      <c r="A19" s="5"/>
      <c r="R19" s="5">
        <v>45278</v>
      </c>
      <c r="S19" s="4">
        <v>523</v>
      </c>
      <c r="T19" s="4">
        <v>370</v>
      </c>
    </row>
    <row r="20" spans="1:20" x14ac:dyDescent="0.25">
      <c r="A20" s="5"/>
      <c r="R20" s="5">
        <v>45279</v>
      </c>
      <c r="S20" s="4">
        <v>516</v>
      </c>
      <c r="T20" s="4">
        <v>365</v>
      </c>
    </row>
    <row r="21" spans="1:20" x14ac:dyDescent="0.25">
      <c r="A21" s="5"/>
      <c r="R21" s="5">
        <v>45280</v>
      </c>
      <c r="S21" s="4">
        <v>507</v>
      </c>
      <c r="T21" s="4">
        <v>350</v>
      </c>
    </row>
    <row r="22" spans="1:20" x14ac:dyDescent="0.25">
      <c r="A22" s="5"/>
      <c r="R22" s="5">
        <v>45281</v>
      </c>
      <c r="S22" s="4">
        <v>514</v>
      </c>
      <c r="T22" s="4">
        <v>356</v>
      </c>
    </row>
    <row r="23" spans="1:20" x14ac:dyDescent="0.25">
      <c r="A23" s="5"/>
      <c r="R23" s="5">
        <v>45282</v>
      </c>
      <c r="S23" s="4">
        <v>513</v>
      </c>
      <c r="T23" s="4">
        <v>349</v>
      </c>
    </row>
    <row r="24" spans="1:20" x14ac:dyDescent="0.25">
      <c r="A24" s="5"/>
      <c r="R24" s="5">
        <v>45283</v>
      </c>
      <c r="S24" s="4">
        <v>504</v>
      </c>
      <c r="T24" s="4">
        <v>340</v>
      </c>
    </row>
    <row r="25" spans="1:20" x14ac:dyDescent="0.25">
      <c r="A25" s="5"/>
      <c r="R25" s="5">
        <v>45284</v>
      </c>
      <c r="S25" s="4">
        <v>475</v>
      </c>
      <c r="T25" s="4">
        <v>336</v>
      </c>
    </row>
    <row r="26" spans="1:20" x14ac:dyDescent="0.25">
      <c r="A26" s="5"/>
      <c r="R26" s="5">
        <v>45285</v>
      </c>
      <c r="S26" s="4">
        <v>463</v>
      </c>
      <c r="T26" s="4">
        <v>329</v>
      </c>
    </row>
    <row r="27" spans="1:20" x14ac:dyDescent="0.25">
      <c r="A27" s="5"/>
      <c r="R27" s="5">
        <v>45286</v>
      </c>
      <c r="S27" s="4">
        <v>445</v>
      </c>
      <c r="T27" s="4">
        <v>339</v>
      </c>
    </row>
    <row r="28" spans="1:20" x14ac:dyDescent="0.25">
      <c r="A28" s="5"/>
      <c r="R28" s="5">
        <v>45287</v>
      </c>
      <c r="S28" s="4">
        <v>424</v>
      </c>
      <c r="T28" s="4">
        <v>345</v>
      </c>
    </row>
    <row r="29" spans="1:20" x14ac:dyDescent="0.25">
      <c r="A29" s="5"/>
      <c r="R29" s="5">
        <v>45288</v>
      </c>
      <c r="S29" s="4">
        <v>415</v>
      </c>
      <c r="T29" s="4">
        <v>351</v>
      </c>
    </row>
    <row r="30" spans="1:20" x14ac:dyDescent="0.25">
      <c r="A30" s="5"/>
      <c r="R30" s="5">
        <v>45289</v>
      </c>
      <c r="S30" s="4">
        <v>402</v>
      </c>
      <c r="T30" s="4">
        <v>384</v>
      </c>
    </row>
    <row r="31" spans="1:20" x14ac:dyDescent="0.25">
      <c r="A31" s="5"/>
      <c r="R31" s="5">
        <v>45290</v>
      </c>
      <c r="S31" s="4">
        <v>411</v>
      </c>
      <c r="T31" s="4">
        <v>401</v>
      </c>
    </row>
    <row r="32" spans="1:20" x14ac:dyDescent="0.25">
      <c r="A32" s="5"/>
      <c r="R32" s="5">
        <v>45291</v>
      </c>
      <c r="S32" s="4">
        <v>407</v>
      </c>
      <c r="T32" s="4">
        <v>410</v>
      </c>
    </row>
    <row r="33" spans="1:20" x14ac:dyDescent="0.25">
      <c r="A33" s="24" t="s">
        <v>74</v>
      </c>
      <c r="B33" s="24"/>
      <c r="C33" s="24"/>
      <c r="D33" s="24"/>
      <c r="E33" s="24"/>
      <c r="F33" s="24"/>
      <c r="G33" s="24"/>
      <c r="H33" s="24"/>
      <c r="I33" s="24"/>
      <c r="J33" s="24"/>
      <c r="K33" s="24"/>
      <c r="L33" s="24"/>
      <c r="M33" s="24"/>
      <c r="N33" s="24"/>
      <c r="O33" s="24"/>
      <c r="P33" s="24"/>
      <c r="R33" s="5">
        <v>45292</v>
      </c>
      <c r="S33" s="4">
        <v>394</v>
      </c>
      <c r="T33" s="4">
        <v>423</v>
      </c>
    </row>
    <row r="34" spans="1:20" ht="18" customHeight="1" x14ac:dyDescent="0.25">
      <c r="A34" s="23" t="s">
        <v>75</v>
      </c>
      <c r="B34" s="23"/>
      <c r="C34" s="23"/>
      <c r="D34" s="23"/>
      <c r="E34" s="23"/>
      <c r="F34" s="23"/>
      <c r="G34" s="23"/>
      <c r="H34" s="23"/>
      <c r="I34" s="23"/>
      <c r="J34" s="23"/>
      <c r="K34" s="23"/>
      <c r="L34" s="23"/>
      <c r="M34" s="23"/>
      <c r="N34" s="23"/>
      <c r="O34" s="23"/>
      <c r="P34" s="23"/>
      <c r="R34" s="5">
        <v>45293</v>
      </c>
      <c r="S34" s="4">
        <v>396</v>
      </c>
      <c r="T34" s="4">
        <v>453</v>
      </c>
    </row>
    <row r="35" spans="1:20" x14ac:dyDescent="0.25">
      <c r="A35" s="23"/>
      <c r="B35" s="23"/>
      <c r="C35" s="23"/>
      <c r="D35" s="23"/>
      <c r="E35" s="23"/>
      <c r="F35" s="23"/>
      <c r="G35" s="23"/>
      <c r="H35" s="23"/>
      <c r="I35" s="23"/>
      <c r="J35" s="23"/>
      <c r="K35" s="23"/>
      <c r="L35" s="23"/>
      <c r="M35" s="23"/>
      <c r="N35" s="23"/>
      <c r="O35" s="23"/>
      <c r="P35" s="23"/>
      <c r="R35" s="5">
        <v>45294</v>
      </c>
      <c r="S35" s="4">
        <v>394</v>
      </c>
      <c r="T35" s="4">
        <v>484</v>
      </c>
    </row>
    <row r="36" spans="1:20" x14ac:dyDescent="0.25">
      <c r="A36" s="5"/>
      <c r="R36" s="5">
        <v>45295</v>
      </c>
      <c r="S36" s="4">
        <v>385</v>
      </c>
      <c r="T36" s="4">
        <v>495</v>
      </c>
    </row>
    <row r="37" spans="1:20" x14ac:dyDescent="0.25">
      <c r="A37" s="5"/>
      <c r="R37" s="5">
        <v>45296</v>
      </c>
      <c r="S37" s="4">
        <v>375</v>
      </c>
      <c r="T37" s="4">
        <v>485</v>
      </c>
    </row>
    <row r="38" spans="1:20" x14ac:dyDescent="0.25">
      <c r="A38" s="7" t="s">
        <v>4</v>
      </c>
      <c r="R38" s="5">
        <v>45297</v>
      </c>
      <c r="S38" s="4">
        <v>361</v>
      </c>
      <c r="T38" s="4">
        <v>485</v>
      </c>
    </row>
    <row r="39" spans="1:20" x14ac:dyDescent="0.25">
      <c r="A39" s="5"/>
      <c r="R39" s="5">
        <v>45298</v>
      </c>
      <c r="S39" s="4">
        <v>363</v>
      </c>
      <c r="T39" s="4">
        <v>491</v>
      </c>
    </row>
    <row r="40" spans="1:20" x14ac:dyDescent="0.25">
      <c r="A40" s="5"/>
      <c r="R40" s="5">
        <v>45299</v>
      </c>
      <c r="S40" s="4">
        <v>374</v>
      </c>
      <c r="T40" s="4">
        <v>506</v>
      </c>
    </row>
    <row r="41" spans="1:20" x14ac:dyDescent="0.25">
      <c r="A41" s="5"/>
      <c r="R41" s="5">
        <v>45300</v>
      </c>
      <c r="S41" s="4">
        <v>367</v>
      </c>
      <c r="T41" s="4">
        <v>489</v>
      </c>
    </row>
    <row r="42" spans="1:20" x14ac:dyDescent="0.25">
      <c r="A42" s="5"/>
      <c r="R42" s="5">
        <v>45301</v>
      </c>
      <c r="S42" s="4">
        <v>360</v>
      </c>
      <c r="T42" s="4">
        <v>473</v>
      </c>
    </row>
    <row r="43" spans="1:20" x14ac:dyDescent="0.25">
      <c r="A43" s="5"/>
      <c r="R43" s="5">
        <v>45302</v>
      </c>
      <c r="S43" s="4">
        <v>350</v>
      </c>
      <c r="T43" s="4">
        <v>479</v>
      </c>
    </row>
    <row r="44" spans="1:20" x14ac:dyDescent="0.25">
      <c r="A44" s="5"/>
      <c r="R44" s="5">
        <v>45303</v>
      </c>
      <c r="S44" s="4">
        <v>340</v>
      </c>
      <c r="T44" s="4">
        <v>496</v>
      </c>
    </row>
    <row r="45" spans="1:20" x14ac:dyDescent="0.25">
      <c r="A45" s="5"/>
      <c r="R45" s="5">
        <v>45304</v>
      </c>
      <c r="S45" s="4">
        <v>338</v>
      </c>
      <c r="T45" s="4">
        <v>506</v>
      </c>
    </row>
    <row r="46" spans="1:20" x14ac:dyDescent="0.25">
      <c r="A46" s="5"/>
      <c r="R46" s="5">
        <v>45305</v>
      </c>
      <c r="S46" s="4">
        <v>333</v>
      </c>
      <c r="T46" s="4">
        <v>492</v>
      </c>
    </row>
    <row r="47" spans="1:20" x14ac:dyDescent="0.25">
      <c r="A47" s="5"/>
      <c r="R47" s="5">
        <v>45306</v>
      </c>
      <c r="S47" s="4">
        <v>327</v>
      </c>
      <c r="T47" s="4">
        <v>486</v>
      </c>
    </row>
    <row r="48" spans="1:20" x14ac:dyDescent="0.25">
      <c r="A48" s="5"/>
      <c r="R48" s="5">
        <v>45307</v>
      </c>
      <c r="S48" s="4">
        <v>315</v>
      </c>
      <c r="T48" s="4">
        <v>483</v>
      </c>
    </row>
    <row r="49" spans="1:20" x14ac:dyDescent="0.25">
      <c r="A49" s="5"/>
      <c r="R49" s="5">
        <v>45308</v>
      </c>
      <c r="S49" s="4">
        <v>324</v>
      </c>
      <c r="T49" s="4">
        <v>478</v>
      </c>
    </row>
    <row r="50" spans="1:20" x14ac:dyDescent="0.25">
      <c r="A50" s="5"/>
      <c r="R50" s="5">
        <v>45309</v>
      </c>
      <c r="S50" s="4">
        <v>331</v>
      </c>
      <c r="T50" s="4">
        <v>472</v>
      </c>
    </row>
    <row r="51" spans="1:20" x14ac:dyDescent="0.25">
      <c r="A51" s="5"/>
      <c r="R51" s="5">
        <v>45310</v>
      </c>
      <c r="S51" s="4">
        <v>338</v>
      </c>
      <c r="T51" s="4">
        <v>462</v>
      </c>
    </row>
    <row r="52" spans="1:20" x14ac:dyDescent="0.25">
      <c r="A52" s="5"/>
      <c r="R52" s="5">
        <v>45311</v>
      </c>
      <c r="S52" s="4">
        <v>323</v>
      </c>
      <c r="T52" s="4">
        <v>445</v>
      </c>
    </row>
    <row r="53" spans="1:20" x14ac:dyDescent="0.25">
      <c r="A53" s="5"/>
      <c r="R53" s="5">
        <v>45312</v>
      </c>
      <c r="S53" s="4">
        <v>322</v>
      </c>
      <c r="T53" s="4">
        <v>478</v>
      </c>
    </row>
    <row r="54" spans="1:20" x14ac:dyDescent="0.25">
      <c r="A54" s="5"/>
      <c r="R54" s="5">
        <v>45313</v>
      </c>
      <c r="S54" s="4">
        <v>317</v>
      </c>
      <c r="T54" s="4">
        <v>453</v>
      </c>
    </row>
    <row r="55" spans="1:20" x14ac:dyDescent="0.25">
      <c r="A55" s="5"/>
      <c r="R55" s="5">
        <v>45314</v>
      </c>
      <c r="S55" s="4">
        <v>310</v>
      </c>
      <c r="T55" s="4">
        <v>458</v>
      </c>
    </row>
    <row r="56" spans="1:20" x14ac:dyDescent="0.25">
      <c r="A56" s="5"/>
      <c r="R56" s="5">
        <v>45315</v>
      </c>
      <c r="S56" s="4">
        <v>296</v>
      </c>
      <c r="T56" s="4">
        <v>462</v>
      </c>
    </row>
    <row r="57" spans="1:20" x14ac:dyDescent="0.25">
      <c r="A57" s="5"/>
      <c r="R57" s="5">
        <v>45316</v>
      </c>
      <c r="S57" s="4">
        <v>285</v>
      </c>
      <c r="T57" s="4">
        <v>476</v>
      </c>
    </row>
    <row r="58" spans="1:20" x14ac:dyDescent="0.25">
      <c r="A58" s="5"/>
      <c r="R58" s="5">
        <v>45317</v>
      </c>
      <c r="S58" s="4">
        <v>282</v>
      </c>
      <c r="T58" s="4">
        <v>484</v>
      </c>
    </row>
    <row r="59" spans="1:20" x14ac:dyDescent="0.25">
      <c r="A59" s="5"/>
      <c r="R59" s="5">
        <v>45318</v>
      </c>
      <c r="S59" s="4">
        <v>282</v>
      </c>
      <c r="T59" s="4">
        <v>495</v>
      </c>
    </row>
    <row r="60" spans="1:20" x14ac:dyDescent="0.25">
      <c r="A60" s="5"/>
      <c r="R60" s="5">
        <v>45319</v>
      </c>
      <c r="S60" s="4">
        <v>285</v>
      </c>
      <c r="T60" s="4">
        <v>495</v>
      </c>
    </row>
    <row r="61" spans="1:20" x14ac:dyDescent="0.25">
      <c r="A61" s="5"/>
      <c r="R61" s="5">
        <v>45320</v>
      </c>
      <c r="S61" s="4">
        <v>276</v>
      </c>
      <c r="T61" s="4">
        <v>518</v>
      </c>
    </row>
    <row r="62" spans="1:20" x14ac:dyDescent="0.25">
      <c r="A62" s="5"/>
      <c r="R62" s="5">
        <v>45321</v>
      </c>
      <c r="S62" s="4">
        <v>275</v>
      </c>
      <c r="T62" s="4">
        <v>532</v>
      </c>
    </row>
    <row r="63" spans="1:20" x14ac:dyDescent="0.25">
      <c r="A63" s="5"/>
      <c r="R63" s="5">
        <v>45322</v>
      </c>
      <c r="S63" s="4">
        <v>273</v>
      </c>
      <c r="T63" s="4">
        <v>528</v>
      </c>
    </row>
    <row r="64" spans="1:20" x14ac:dyDescent="0.25">
      <c r="A64" s="5"/>
      <c r="R64" s="5">
        <v>45323</v>
      </c>
      <c r="S64" s="4">
        <v>261</v>
      </c>
      <c r="T64" s="4">
        <v>531</v>
      </c>
    </row>
    <row r="65" spans="1:20" x14ac:dyDescent="0.25">
      <c r="A65" s="5"/>
      <c r="R65" s="5">
        <v>45324</v>
      </c>
      <c r="S65" s="4">
        <v>261</v>
      </c>
      <c r="T65" s="4">
        <v>528</v>
      </c>
    </row>
    <row r="66" spans="1:20" x14ac:dyDescent="0.25">
      <c r="A66" s="5"/>
      <c r="R66" s="5">
        <v>45325</v>
      </c>
      <c r="S66" s="4">
        <v>268</v>
      </c>
      <c r="T66" s="4">
        <v>544</v>
      </c>
    </row>
    <row r="67" spans="1:20" x14ac:dyDescent="0.25">
      <c r="A67" s="5"/>
      <c r="R67" s="5">
        <v>45326</v>
      </c>
      <c r="S67" s="4">
        <v>257</v>
      </c>
      <c r="T67" s="4">
        <v>538</v>
      </c>
    </row>
    <row r="68" spans="1:20" x14ac:dyDescent="0.25">
      <c r="A68" s="5"/>
      <c r="R68" s="5">
        <v>45327</v>
      </c>
      <c r="S68" s="4">
        <v>263</v>
      </c>
      <c r="T68" s="4">
        <v>549</v>
      </c>
    </row>
    <row r="69" spans="1:20" x14ac:dyDescent="0.25">
      <c r="A69" s="5"/>
      <c r="R69" s="5">
        <v>45328</v>
      </c>
      <c r="S69" s="4">
        <v>266</v>
      </c>
      <c r="T69" s="4">
        <v>552</v>
      </c>
    </row>
    <row r="70" spans="1:20" x14ac:dyDescent="0.25">
      <c r="A70" s="5"/>
      <c r="R70" s="5">
        <v>45329</v>
      </c>
      <c r="S70" s="4">
        <v>271</v>
      </c>
      <c r="T70" s="4">
        <v>563</v>
      </c>
    </row>
    <row r="71" spans="1:20" x14ac:dyDescent="0.25">
      <c r="A71" s="5"/>
      <c r="R71" s="5">
        <v>45330</v>
      </c>
      <c r="S71" s="4">
        <v>278</v>
      </c>
      <c r="T71" s="4">
        <v>550</v>
      </c>
    </row>
    <row r="72" spans="1:20" x14ac:dyDescent="0.25">
      <c r="A72" s="5"/>
      <c r="R72" s="5">
        <v>45331</v>
      </c>
      <c r="S72" s="4">
        <v>280</v>
      </c>
      <c r="T72" s="4">
        <v>544</v>
      </c>
    </row>
    <row r="73" spans="1:20" x14ac:dyDescent="0.25">
      <c r="A73" s="5"/>
      <c r="R73" s="5">
        <v>45332</v>
      </c>
      <c r="S73" s="4">
        <v>280</v>
      </c>
      <c r="T73" s="4">
        <v>546</v>
      </c>
    </row>
    <row r="74" spans="1:20" x14ac:dyDescent="0.25">
      <c r="A74" s="5"/>
      <c r="R74" s="5">
        <v>45333</v>
      </c>
      <c r="S74" s="4">
        <v>271</v>
      </c>
      <c r="T74" s="4">
        <v>536</v>
      </c>
    </row>
    <row r="75" spans="1:20" x14ac:dyDescent="0.25">
      <c r="A75" s="5"/>
      <c r="R75" s="5">
        <v>45334</v>
      </c>
      <c r="S75" s="4">
        <v>273</v>
      </c>
      <c r="T75" s="4">
        <v>548</v>
      </c>
    </row>
    <row r="76" spans="1:20" x14ac:dyDescent="0.25">
      <c r="A76" s="5"/>
      <c r="R76" s="5">
        <v>45335</v>
      </c>
      <c r="S76" s="4">
        <v>285</v>
      </c>
      <c r="T76" s="4">
        <v>551</v>
      </c>
    </row>
    <row r="77" spans="1:20" x14ac:dyDescent="0.25">
      <c r="A77" s="5"/>
      <c r="R77" s="5">
        <v>45336</v>
      </c>
      <c r="S77" s="4">
        <v>282</v>
      </c>
      <c r="T77" s="4">
        <v>549</v>
      </c>
    </row>
    <row r="78" spans="1:20" x14ac:dyDescent="0.25">
      <c r="A78" s="5"/>
      <c r="R78" s="5">
        <v>45337</v>
      </c>
      <c r="S78" s="4">
        <v>266</v>
      </c>
      <c r="T78" s="4">
        <v>572</v>
      </c>
    </row>
    <row r="79" spans="1:20" x14ac:dyDescent="0.25">
      <c r="A79" s="5"/>
      <c r="R79" s="5">
        <v>45338</v>
      </c>
      <c r="S79" s="4">
        <v>266</v>
      </c>
      <c r="T79" s="4">
        <v>561</v>
      </c>
    </row>
    <row r="80" spans="1:20" x14ac:dyDescent="0.25">
      <c r="A80" s="5"/>
      <c r="R80" s="5">
        <v>45339</v>
      </c>
      <c r="S80" s="4">
        <v>255</v>
      </c>
      <c r="T80" s="4">
        <v>580</v>
      </c>
    </row>
    <row r="81" spans="1:20" x14ac:dyDescent="0.25">
      <c r="A81" s="5"/>
      <c r="R81" s="5">
        <v>45340</v>
      </c>
      <c r="S81" s="4">
        <v>254</v>
      </c>
      <c r="T81" s="4">
        <v>609</v>
      </c>
    </row>
    <row r="82" spans="1:20" x14ac:dyDescent="0.25">
      <c r="A82" s="5"/>
      <c r="R82" s="5">
        <v>45341</v>
      </c>
      <c r="S82" s="4">
        <v>250</v>
      </c>
      <c r="T82" s="4">
        <v>595</v>
      </c>
    </row>
    <row r="83" spans="1:20" x14ac:dyDescent="0.25">
      <c r="A83" s="5"/>
      <c r="R83" s="5">
        <v>45342</v>
      </c>
      <c r="S83" s="4">
        <v>237</v>
      </c>
      <c r="T83" s="4">
        <v>595</v>
      </c>
    </row>
    <row r="84" spans="1:20" x14ac:dyDescent="0.25">
      <c r="A84" s="5"/>
      <c r="R84" s="5">
        <v>45343</v>
      </c>
      <c r="S84" s="4">
        <v>233</v>
      </c>
      <c r="T84" s="4">
        <v>616</v>
      </c>
    </row>
    <row r="85" spans="1:20" x14ac:dyDescent="0.25">
      <c r="A85" s="5"/>
      <c r="R85" s="5">
        <v>45344</v>
      </c>
      <c r="S85" s="4">
        <v>253</v>
      </c>
      <c r="T85" s="4">
        <v>602</v>
      </c>
    </row>
    <row r="86" spans="1:20" x14ac:dyDescent="0.25">
      <c r="A86" s="5"/>
      <c r="R86" s="5">
        <v>45345</v>
      </c>
      <c r="S86" s="4">
        <v>252</v>
      </c>
      <c r="T86" s="4">
        <v>645</v>
      </c>
    </row>
    <row r="87" spans="1:20" x14ac:dyDescent="0.25">
      <c r="A87" s="5"/>
      <c r="R87" s="5">
        <v>45346</v>
      </c>
      <c r="S87" s="4">
        <v>266</v>
      </c>
      <c r="T87" s="4">
        <v>620</v>
      </c>
    </row>
    <row r="88" spans="1:20" x14ac:dyDescent="0.25">
      <c r="A88" s="5"/>
      <c r="R88" s="5">
        <v>45347</v>
      </c>
      <c r="S88" s="4">
        <v>274</v>
      </c>
      <c r="T88" s="4">
        <v>583</v>
      </c>
    </row>
    <row r="89" spans="1:20" x14ac:dyDescent="0.25">
      <c r="A89" s="5"/>
      <c r="R89" s="5">
        <v>45348</v>
      </c>
      <c r="S89" s="4">
        <v>278</v>
      </c>
      <c r="T89" s="4">
        <v>585</v>
      </c>
    </row>
    <row r="90" spans="1:20" x14ac:dyDescent="0.25">
      <c r="A90" s="5"/>
      <c r="R90" s="5">
        <v>45349</v>
      </c>
      <c r="S90" s="4">
        <v>286</v>
      </c>
      <c r="T90" s="4">
        <v>568</v>
      </c>
    </row>
    <row r="91" spans="1:20" x14ac:dyDescent="0.25">
      <c r="A91" s="5"/>
      <c r="R91" s="5">
        <v>45350</v>
      </c>
      <c r="S91" s="4">
        <v>287</v>
      </c>
      <c r="T91" s="4">
        <v>555</v>
      </c>
    </row>
    <row r="92" spans="1:20" x14ac:dyDescent="0.25">
      <c r="A92" s="5"/>
      <c r="R92" s="5">
        <v>45351</v>
      </c>
      <c r="S92" s="4">
        <v>288</v>
      </c>
      <c r="T92" s="4">
        <v>574</v>
      </c>
    </row>
    <row r="93" spans="1:20" x14ac:dyDescent="0.25">
      <c r="A93" s="5"/>
      <c r="R93" s="5">
        <v>45352</v>
      </c>
      <c r="S93" s="4">
        <v>279</v>
      </c>
      <c r="T93" s="4">
        <v>566</v>
      </c>
    </row>
    <row r="94" spans="1:20" x14ac:dyDescent="0.25">
      <c r="A94" s="5"/>
      <c r="R94" s="5">
        <v>45353</v>
      </c>
      <c r="S94" s="4">
        <v>272</v>
      </c>
      <c r="T94" s="4">
        <v>581</v>
      </c>
    </row>
    <row r="95" spans="1:20" x14ac:dyDescent="0.25">
      <c r="A95" s="5"/>
      <c r="R95" s="5">
        <v>45354</v>
      </c>
      <c r="S95" s="4">
        <v>263</v>
      </c>
      <c r="T95" s="4">
        <v>614</v>
      </c>
    </row>
    <row r="96" spans="1:20" x14ac:dyDescent="0.25">
      <c r="A96" s="5"/>
      <c r="R96" s="5">
        <v>45355</v>
      </c>
      <c r="S96" s="4">
        <v>243</v>
      </c>
      <c r="T96" s="4">
        <v>619</v>
      </c>
    </row>
    <row r="97" spans="1:20" x14ac:dyDescent="0.25">
      <c r="A97" s="5"/>
      <c r="R97" s="5">
        <v>45356</v>
      </c>
      <c r="S97" s="4">
        <v>232</v>
      </c>
      <c r="T97" s="4">
        <v>626</v>
      </c>
    </row>
    <row r="98" spans="1:20" x14ac:dyDescent="0.25">
      <c r="A98" s="5"/>
      <c r="R98" s="5">
        <v>45357</v>
      </c>
      <c r="S98" s="4">
        <v>225</v>
      </c>
      <c r="T98" s="4">
        <v>633</v>
      </c>
    </row>
    <row r="99" spans="1:20" x14ac:dyDescent="0.25">
      <c r="A99" s="5"/>
      <c r="R99" s="5">
        <v>45358</v>
      </c>
      <c r="S99" s="4">
        <v>222</v>
      </c>
      <c r="T99" s="4">
        <v>633</v>
      </c>
    </row>
    <row r="100" spans="1:20" x14ac:dyDescent="0.25">
      <c r="A100" s="5"/>
      <c r="R100" s="5">
        <v>45359</v>
      </c>
      <c r="S100" s="4">
        <v>237</v>
      </c>
      <c r="T100" s="4">
        <v>623</v>
      </c>
    </row>
    <row r="101" spans="1:20" x14ac:dyDescent="0.25">
      <c r="A101" s="5"/>
      <c r="R101" s="5">
        <v>45360</v>
      </c>
      <c r="S101" s="4">
        <v>246</v>
      </c>
      <c r="T101" s="4">
        <v>606</v>
      </c>
    </row>
    <row r="102" spans="1:20" x14ac:dyDescent="0.25">
      <c r="A102" s="5"/>
      <c r="R102" s="5">
        <v>45361</v>
      </c>
      <c r="S102" s="4">
        <v>255</v>
      </c>
      <c r="T102" s="4">
        <v>606</v>
      </c>
    </row>
    <row r="103" spans="1:20" x14ac:dyDescent="0.25">
      <c r="A103" s="5"/>
      <c r="R103" s="5">
        <v>45362</v>
      </c>
      <c r="S103" s="4">
        <v>263</v>
      </c>
      <c r="T103" s="4">
        <v>603</v>
      </c>
    </row>
    <row r="104" spans="1:20" x14ac:dyDescent="0.25">
      <c r="A104" s="5"/>
      <c r="R104" s="5">
        <v>45363</v>
      </c>
      <c r="S104" s="4">
        <v>269</v>
      </c>
      <c r="T104" s="4">
        <v>594</v>
      </c>
    </row>
    <row r="105" spans="1:20" x14ac:dyDescent="0.25">
      <c r="A105" s="5"/>
      <c r="R105" s="5">
        <v>45364</v>
      </c>
      <c r="S105" s="4">
        <v>283</v>
      </c>
      <c r="T105" s="4">
        <v>600</v>
      </c>
    </row>
    <row r="106" spans="1:20" x14ac:dyDescent="0.25">
      <c r="A106" s="5"/>
      <c r="R106" s="5">
        <v>45365</v>
      </c>
      <c r="S106" s="4">
        <v>271</v>
      </c>
      <c r="T106" s="4">
        <v>578</v>
      </c>
    </row>
    <row r="107" spans="1:20" x14ac:dyDescent="0.25">
      <c r="A107" s="5"/>
      <c r="R107" s="5">
        <v>45366</v>
      </c>
      <c r="S107" s="4">
        <v>255</v>
      </c>
      <c r="T107" s="4">
        <v>575</v>
      </c>
    </row>
    <row r="108" spans="1:20" x14ac:dyDescent="0.25">
      <c r="A108" s="5"/>
      <c r="R108" s="5">
        <v>45367</v>
      </c>
      <c r="S108" s="4">
        <v>243</v>
      </c>
      <c r="T108" s="4">
        <v>575</v>
      </c>
    </row>
    <row r="109" spans="1:20" x14ac:dyDescent="0.25">
      <c r="A109" s="5"/>
      <c r="R109" s="5">
        <v>45368</v>
      </c>
      <c r="S109" s="4">
        <v>236</v>
      </c>
      <c r="T109" s="4">
        <v>549</v>
      </c>
    </row>
    <row r="110" spans="1:20" x14ac:dyDescent="0.25">
      <c r="A110" s="5"/>
      <c r="R110" s="5">
        <v>45369</v>
      </c>
      <c r="S110" s="4">
        <v>238</v>
      </c>
      <c r="T110" s="4">
        <v>556</v>
      </c>
    </row>
    <row r="111" spans="1:20" x14ac:dyDescent="0.25">
      <c r="A111" s="5"/>
      <c r="R111" s="5">
        <v>45370</v>
      </c>
      <c r="S111" s="4">
        <v>233</v>
      </c>
      <c r="T111" s="4">
        <v>552</v>
      </c>
    </row>
    <row r="112" spans="1:20" x14ac:dyDescent="0.25">
      <c r="A112" s="5"/>
      <c r="R112" s="5">
        <v>45371</v>
      </c>
      <c r="S112" s="4">
        <v>223</v>
      </c>
      <c r="T112" s="4">
        <v>531</v>
      </c>
    </row>
    <row r="113" spans="1:20" x14ac:dyDescent="0.25">
      <c r="A113" s="5"/>
      <c r="R113" s="5">
        <v>45372</v>
      </c>
      <c r="S113" s="4">
        <v>224</v>
      </c>
      <c r="T113" s="4">
        <v>534</v>
      </c>
    </row>
    <row r="114" spans="1:20" x14ac:dyDescent="0.25">
      <c r="A114" s="5"/>
      <c r="R114" s="5">
        <v>45373</v>
      </c>
      <c r="S114" s="4">
        <v>224</v>
      </c>
      <c r="T114" s="4">
        <v>527</v>
      </c>
    </row>
    <row r="115" spans="1:20" x14ac:dyDescent="0.25">
      <c r="A115" s="5"/>
      <c r="R115" s="5">
        <v>45374</v>
      </c>
      <c r="S115" s="4">
        <v>230</v>
      </c>
      <c r="T115" s="4">
        <v>514</v>
      </c>
    </row>
    <row r="116" spans="1:20" x14ac:dyDescent="0.25">
      <c r="A116" s="5"/>
      <c r="R116" s="5">
        <v>45375</v>
      </c>
      <c r="S116" s="4">
        <v>231</v>
      </c>
      <c r="T116" s="4">
        <v>533</v>
      </c>
    </row>
    <row r="117" spans="1:20" x14ac:dyDescent="0.25">
      <c r="A117" s="5"/>
      <c r="R117" s="5">
        <v>45376</v>
      </c>
      <c r="S117" s="4">
        <v>238</v>
      </c>
      <c r="T117" s="4">
        <v>518</v>
      </c>
    </row>
    <row r="118" spans="1:20" x14ac:dyDescent="0.25">
      <c r="A118" s="5"/>
      <c r="R118" s="5">
        <v>45377</v>
      </c>
      <c r="S118" s="4">
        <v>242</v>
      </c>
      <c r="T118" s="4">
        <v>539</v>
      </c>
    </row>
    <row r="119" spans="1:20" x14ac:dyDescent="0.25">
      <c r="A119" s="5"/>
      <c r="R119" s="5">
        <v>45378</v>
      </c>
      <c r="S119" s="4">
        <v>250</v>
      </c>
      <c r="T119" s="4">
        <v>534</v>
      </c>
    </row>
    <row r="120" spans="1:20" x14ac:dyDescent="0.25">
      <c r="A120" s="5"/>
      <c r="R120" s="5">
        <v>45379</v>
      </c>
      <c r="S120" s="4">
        <v>244</v>
      </c>
      <c r="T120" s="4">
        <v>534</v>
      </c>
    </row>
    <row r="121" spans="1:20" x14ac:dyDescent="0.25">
      <c r="A121" s="5"/>
      <c r="R121" s="5">
        <v>45380</v>
      </c>
      <c r="S121" s="4">
        <v>243</v>
      </c>
      <c r="T121" s="4">
        <v>527</v>
      </c>
    </row>
    <row r="122" spans="1:20" x14ac:dyDescent="0.25">
      <c r="A122" s="5"/>
      <c r="R122" s="5">
        <v>45381</v>
      </c>
      <c r="S122" s="4">
        <v>239</v>
      </c>
      <c r="T122" s="4">
        <v>543</v>
      </c>
    </row>
    <row r="123" spans="1:20" x14ac:dyDescent="0.25">
      <c r="A123" s="5"/>
      <c r="R123" s="5">
        <v>45382</v>
      </c>
      <c r="S123" s="4">
        <v>237</v>
      </c>
      <c r="T123" s="4">
        <v>548</v>
      </c>
    </row>
    <row r="124" spans="1:20" x14ac:dyDescent="0.25">
      <c r="A124" s="5"/>
      <c r="R124" s="5">
        <v>45383</v>
      </c>
      <c r="S124" s="4">
        <v>237</v>
      </c>
      <c r="T124" s="4">
        <v>542</v>
      </c>
    </row>
    <row r="125" spans="1:20" x14ac:dyDescent="0.25">
      <c r="A125" s="5"/>
      <c r="R125" s="5">
        <v>45384</v>
      </c>
      <c r="S125" s="4">
        <v>246</v>
      </c>
      <c r="T125" s="4">
        <v>534</v>
      </c>
    </row>
    <row r="126" spans="1:20" x14ac:dyDescent="0.25">
      <c r="A126" s="5"/>
      <c r="R126" s="5">
        <v>45385</v>
      </c>
      <c r="S126" s="4">
        <v>236</v>
      </c>
      <c r="T126" s="4">
        <v>554</v>
      </c>
    </row>
    <row r="127" spans="1:20" x14ac:dyDescent="0.25">
      <c r="A127" s="5"/>
      <c r="R127" s="5">
        <v>45386</v>
      </c>
      <c r="S127" s="4">
        <v>246</v>
      </c>
      <c r="T127" s="4">
        <v>561</v>
      </c>
    </row>
    <row r="128" spans="1:20" x14ac:dyDescent="0.25">
      <c r="A128" s="5"/>
      <c r="R128" s="5">
        <v>45387</v>
      </c>
      <c r="S128" s="4">
        <v>254</v>
      </c>
      <c r="T128" s="4">
        <v>567</v>
      </c>
    </row>
    <row r="129" spans="1:20" x14ac:dyDescent="0.25">
      <c r="A129" s="5"/>
      <c r="R129" s="5">
        <v>45388</v>
      </c>
      <c r="S129" s="4">
        <v>250</v>
      </c>
      <c r="T129" s="4">
        <v>554</v>
      </c>
    </row>
    <row r="130" spans="1:20" x14ac:dyDescent="0.25">
      <c r="A130" s="5"/>
      <c r="R130" s="5">
        <v>45389</v>
      </c>
      <c r="S130" s="4">
        <v>257</v>
      </c>
      <c r="T130" s="4">
        <v>523</v>
      </c>
    </row>
    <row r="131" spans="1:20" x14ac:dyDescent="0.25">
      <c r="A131" s="5"/>
      <c r="R131" s="5">
        <v>45390</v>
      </c>
      <c r="S131" s="4">
        <v>259</v>
      </c>
      <c r="T131" s="4">
        <v>515</v>
      </c>
    </row>
    <row r="132" spans="1:20" x14ac:dyDescent="0.25">
      <c r="A132" s="5"/>
      <c r="R132" s="5">
        <v>45391</v>
      </c>
      <c r="S132" s="4">
        <v>243</v>
      </c>
      <c r="T132" s="4">
        <v>541</v>
      </c>
    </row>
    <row r="133" spans="1:20" x14ac:dyDescent="0.25">
      <c r="A133" s="5"/>
      <c r="R133" s="5">
        <v>45392</v>
      </c>
      <c r="S133" s="4">
        <v>243</v>
      </c>
      <c r="T133" s="4">
        <v>522</v>
      </c>
    </row>
    <row r="134" spans="1:20" x14ac:dyDescent="0.25">
      <c r="A134" s="5"/>
      <c r="R134" s="5">
        <v>45393</v>
      </c>
      <c r="S134" s="4">
        <v>251</v>
      </c>
      <c r="T134" s="4">
        <v>496</v>
      </c>
    </row>
    <row r="135" spans="1:20" x14ac:dyDescent="0.25">
      <c r="A135" s="5"/>
      <c r="R135" s="5">
        <v>45394</v>
      </c>
      <c r="S135" s="4">
        <v>248</v>
      </c>
      <c r="T135" s="4">
        <v>504</v>
      </c>
    </row>
    <row r="136" spans="1:20" x14ac:dyDescent="0.25">
      <c r="A136" s="5"/>
      <c r="R136" s="5">
        <v>45395</v>
      </c>
      <c r="S136" s="4">
        <v>250</v>
      </c>
      <c r="T136" s="4">
        <v>508</v>
      </c>
    </row>
    <row r="137" spans="1:20" x14ac:dyDescent="0.25">
      <c r="A137" s="5"/>
      <c r="R137" s="5">
        <v>45396</v>
      </c>
      <c r="S137" s="4">
        <v>240</v>
      </c>
      <c r="T137" s="4">
        <v>537</v>
      </c>
    </row>
    <row r="138" spans="1:20" x14ac:dyDescent="0.25">
      <c r="A138" s="5"/>
      <c r="R138" s="5">
        <v>45397</v>
      </c>
      <c r="S138" s="4">
        <v>239</v>
      </c>
      <c r="T138" s="4">
        <v>596</v>
      </c>
    </row>
    <row r="139" spans="1:20" x14ac:dyDescent="0.25">
      <c r="A139" s="5"/>
      <c r="R139" s="5">
        <v>45398</v>
      </c>
      <c r="S139" s="4">
        <v>256</v>
      </c>
      <c r="T139" s="4">
        <v>612</v>
      </c>
    </row>
    <row r="140" spans="1:20" x14ac:dyDescent="0.25">
      <c r="A140" s="5"/>
      <c r="R140" s="5">
        <v>45399</v>
      </c>
      <c r="S140" s="4">
        <v>262</v>
      </c>
      <c r="T140" s="4">
        <v>613</v>
      </c>
    </row>
    <row r="141" spans="1:20" x14ac:dyDescent="0.25">
      <c r="A141" s="5"/>
      <c r="R141" s="5">
        <v>45400</v>
      </c>
      <c r="S141" s="4">
        <v>249</v>
      </c>
      <c r="T141" s="4">
        <v>647</v>
      </c>
    </row>
    <row r="142" spans="1:20" x14ac:dyDescent="0.25">
      <c r="A142" s="5"/>
      <c r="R142" s="5">
        <v>45401</v>
      </c>
      <c r="S142" s="4">
        <v>253</v>
      </c>
      <c r="T142" s="4">
        <v>665</v>
      </c>
    </row>
    <row r="143" spans="1:20" x14ac:dyDescent="0.25">
      <c r="A143" s="5"/>
      <c r="R143" s="5">
        <v>45402</v>
      </c>
      <c r="S143" s="4">
        <v>247</v>
      </c>
      <c r="T143" s="4">
        <v>680</v>
      </c>
    </row>
    <row r="144" spans="1:20" x14ac:dyDescent="0.25">
      <c r="A144" s="5"/>
      <c r="R144" s="5">
        <v>45403</v>
      </c>
      <c r="S144" s="4">
        <v>268</v>
      </c>
      <c r="T144" s="4">
        <v>675</v>
      </c>
    </row>
    <row r="145" spans="1:20" x14ac:dyDescent="0.25">
      <c r="A145" s="5"/>
      <c r="R145" s="5">
        <v>45404</v>
      </c>
      <c r="S145" s="4">
        <v>270</v>
      </c>
      <c r="T145" s="4">
        <v>637</v>
      </c>
    </row>
    <row r="146" spans="1:20" x14ac:dyDescent="0.25">
      <c r="A146" s="5"/>
      <c r="R146" s="5">
        <v>45405</v>
      </c>
      <c r="S146" s="4">
        <v>253</v>
      </c>
      <c r="T146" s="4">
        <v>606</v>
      </c>
    </row>
    <row r="147" spans="1:20" x14ac:dyDescent="0.25">
      <c r="A147" s="5"/>
      <c r="R147" s="5">
        <v>45406</v>
      </c>
      <c r="S147" s="4">
        <v>247</v>
      </c>
      <c r="T147" s="4">
        <v>614</v>
      </c>
    </row>
    <row r="148" spans="1:20" x14ac:dyDescent="0.25">
      <c r="A148" s="5"/>
      <c r="R148" s="5">
        <v>45407</v>
      </c>
      <c r="S148" s="4">
        <v>243</v>
      </c>
      <c r="T148" s="4">
        <v>575</v>
      </c>
    </row>
    <row r="149" spans="1:20" x14ac:dyDescent="0.25">
      <c r="A149" s="5"/>
      <c r="R149" s="5">
        <v>45408</v>
      </c>
      <c r="S149" s="4">
        <v>244</v>
      </c>
      <c r="T149" s="4">
        <v>571</v>
      </c>
    </row>
    <row r="150" spans="1:20" x14ac:dyDescent="0.25">
      <c r="A150" s="5"/>
      <c r="R150" s="5">
        <v>45409</v>
      </c>
      <c r="S150" s="4">
        <v>244</v>
      </c>
      <c r="T150" s="4">
        <v>563</v>
      </c>
    </row>
    <row r="151" spans="1:20" x14ac:dyDescent="0.25">
      <c r="A151" s="5"/>
      <c r="R151" s="5">
        <v>45410</v>
      </c>
      <c r="S151" s="4">
        <v>228</v>
      </c>
      <c r="T151" s="4">
        <v>575</v>
      </c>
    </row>
    <row r="152" spans="1:20" x14ac:dyDescent="0.25">
      <c r="A152" s="5"/>
      <c r="R152" s="5">
        <v>45411</v>
      </c>
      <c r="S152" s="4">
        <v>217</v>
      </c>
      <c r="T152" s="4">
        <v>569</v>
      </c>
    </row>
    <row r="153" spans="1:20" x14ac:dyDescent="0.25">
      <c r="A153" s="5"/>
      <c r="R153" s="5">
        <v>45412</v>
      </c>
      <c r="S153" s="4">
        <v>224</v>
      </c>
      <c r="T153" s="4">
        <v>550</v>
      </c>
    </row>
    <row r="154" spans="1:20" x14ac:dyDescent="0.25">
      <c r="A154" s="5"/>
      <c r="R154" s="5">
        <v>45413</v>
      </c>
      <c r="S154" s="4">
        <v>218</v>
      </c>
      <c r="T154" s="4">
        <v>569</v>
      </c>
    </row>
    <row r="155" spans="1:20" x14ac:dyDescent="0.25">
      <c r="A155" s="5"/>
      <c r="R155" s="5">
        <v>45414</v>
      </c>
      <c r="S155" s="4">
        <v>221</v>
      </c>
      <c r="T155" s="4">
        <v>592</v>
      </c>
    </row>
    <row r="156" spans="1:20" x14ac:dyDescent="0.25">
      <c r="A156" s="5"/>
      <c r="R156" s="5">
        <v>45415</v>
      </c>
      <c r="S156" s="4">
        <v>212</v>
      </c>
      <c r="T156" s="4">
        <v>571</v>
      </c>
    </row>
    <row r="157" spans="1:20" x14ac:dyDescent="0.25">
      <c r="A157" s="5"/>
      <c r="R157" s="5">
        <v>45416</v>
      </c>
      <c r="S157" s="4">
        <v>221</v>
      </c>
      <c r="T157" s="4">
        <v>578</v>
      </c>
    </row>
    <row r="158" spans="1:20" x14ac:dyDescent="0.25">
      <c r="A158" s="5"/>
      <c r="R158" s="5">
        <v>45417</v>
      </c>
      <c r="S158" s="4">
        <v>213</v>
      </c>
      <c r="T158" s="4">
        <v>581</v>
      </c>
    </row>
    <row r="159" spans="1:20" x14ac:dyDescent="0.25">
      <c r="A159" s="5"/>
      <c r="R159" s="5">
        <v>45418</v>
      </c>
      <c r="S159" s="4">
        <v>213</v>
      </c>
      <c r="T159" s="4">
        <v>587</v>
      </c>
    </row>
    <row r="160" spans="1:20" x14ac:dyDescent="0.25">
      <c r="A160" s="5"/>
      <c r="R160" s="5">
        <v>45419</v>
      </c>
      <c r="S160" s="4">
        <v>212</v>
      </c>
      <c r="T160" s="4">
        <v>604</v>
      </c>
    </row>
    <row r="161" spans="1:20" x14ac:dyDescent="0.25">
      <c r="A161" s="5"/>
      <c r="R161" s="5">
        <v>45420</v>
      </c>
      <c r="S161" s="4">
        <v>227</v>
      </c>
      <c r="T161" s="4">
        <v>596</v>
      </c>
    </row>
    <row r="162" spans="1:20" x14ac:dyDescent="0.25">
      <c r="A162" s="5"/>
      <c r="R162" s="5">
        <v>45421</v>
      </c>
      <c r="S162" s="4">
        <v>240</v>
      </c>
      <c r="T162" s="4">
        <v>606</v>
      </c>
    </row>
    <row r="163" spans="1:20" x14ac:dyDescent="0.25">
      <c r="A163" s="5"/>
      <c r="R163" s="5">
        <v>45422</v>
      </c>
      <c r="S163" s="4">
        <v>242</v>
      </c>
      <c r="T163" s="4">
        <v>598</v>
      </c>
    </row>
    <row r="164" spans="1:20" x14ac:dyDescent="0.25">
      <c r="A164" s="5"/>
      <c r="R164" s="5">
        <v>45423</v>
      </c>
      <c r="S164" s="4">
        <v>239</v>
      </c>
      <c r="T164" s="4">
        <v>599</v>
      </c>
    </row>
    <row r="165" spans="1:20" x14ac:dyDescent="0.25">
      <c r="A165" s="5"/>
      <c r="R165" s="5">
        <v>45424</v>
      </c>
      <c r="S165" s="4">
        <v>246</v>
      </c>
      <c r="T165" s="4">
        <v>582</v>
      </c>
    </row>
    <row r="166" spans="1:20" x14ac:dyDescent="0.25">
      <c r="A166" s="5"/>
      <c r="R166" s="5">
        <v>45425</v>
      </c>
      <c r="S166" s="4">
        <v>272</v>
      </c>
      <c r="T166" s="4">
        <v>577</v>
      </c>
    </row>
    <row r="167" spans="1:20" x14ac:dyDescent="0.25">
      <c r="A167" s="5"/>
      <c r="R167" s="5">
        <v>45426</v>
      </c>
      <c r="S167" s="4">
        <v>265</v>
      </c>
      <c r="T167" s="4">
        <v>599</v>
      </c>
    </row>
    <row r="168" spans="1:20" x14ac:dyDescent="0.25">
      <c r="A168" s="5"/>
      <c r="R168" s="5">
        <v>45427</v>
      </c>
      <c r="S168" s="4">
        <v>261</v>
      </c>
      <c r="T168" s="4">
        <v>582</v>
      </c>
    </row>
    <row r="169" spans="1:20" x14ac:dyDescent="0.25">
      <c r="A169" s="5"/>
      <c r="R169" s="5">
        <v>45428</v>
      </c>
      <c r="S169" s="4">
        <v>253</v>
      </c>
      <c r="T169" s="4">
        <v>590</v>
      </c>
    </row>
    <row r="170" spans="1:20" x14ac:dyDescent="0.25">
      <c r="A170" s="5"/>
      <c r="R170" s="5">
        <v>45429</v>
      </c>
      <c r="S170" s="4">
        <v>250</v>
      </c>
      <c r="T170" s="4">
        <v>596</v>
      </c>
    </row>
    <row r="171" spans="1:20" x14ac:dyDescent="0.25">
      <c r="A171" s="5"/>
      <c r="R171" s="5">
        <v>45430</v>
      </c>
      <c r="S171" s="4">
        <v>241</v>
      </c>
      <c r="T171" s="4">
        <v>597</v>
      </c>
    </row>
    <row r="172" spans="1:20" x14ac:dyDescent="0.25">
      <c r="A172" s="5"/>
      <c r="R172" s="5">
        <v>45431</v>
      </c>
      <c r="S172" s="4">
        <v>242</v>
      </c>
      <c r="T172" s="4">
        <v>610</v>
      </c>
    </row>
    <row r="173" spans="1:20" x14ac:dyDescent="0.25">
      <c r="A173" s="5"/>
      <c r="R173" s="5">
        <v>45432</v>
      </c>
      <c r="S173" s="4">
        <v>220</v>
      </c>
      <c r="T173" s="4">
        <v>621</v>
      </c>
    </row>
    <row r="174" spans="1:20" x14ac:dyDescent="0.25">
      <c r="A174" s="5"/>
      <c r="R174" s="5">
        <v>45433</v>
      </c>
      <c r="S174" s="4">
        <v>229</v>
      </c>
      <c r="T174" s="4">
        <v>591</v>
      </c>
    </row>
    <row r="175" spans="1:20" x14ac:dyDescent="0.25">
      <c r="A175" s="5"/>
      <c r="R175" s="5">
        <v>45434</v>
      </c>
      <c r="S175" s="4">
        <v>229</v>
      </c>
      <c r="T175" s="4">
        <v>603</v>
      </c>
    </row>
    <row r="176" spans="1:20" x14ac:dyDescent="0.25">
      <c r="A176" s="5"/>
      <c r="R176" s="5">
        <v>45435</v>
      </c>
      <c r="S176" s="4">
        <v>233</v>
      </c>
      <c r="T176" s="4">
        <v>598</v>
      </c>
    </row>
    <row r="177" spans="1:20" x14ac:dyDescent="0.25">
      <c r="A177" s="5"/>
      <c r="R177" s="5">
        <v>45436</v>
      </c>
      <c r="S177" s="4">
        <v>243</v>
      </c>
      <c r="T177" s="4">
        <v>598</v>
      </c>
    </row>
    <row r="178" spans="1:20" x14ac:dyDescent="0.25">
      <c r="A178" s="5"/>
      <c r="R178" s="5">
        <v>45437</v>
      </c>
      <c r="S178" s="4">
        <v>248</v>
      </c>
      <c r="T178" s="4">
        <v>600</v>
      </c>
    </row>
    <row r="179" spans="1:20" x14ac:dyDescent="0.25">
      <c r="A179" s="5"/>
      <c r="R179" s="5">
        <v>45438</v>
      </c>
      <c r="S179" s="4">
        <v>254</v>
      </c>
      <c r="T179" s="4">
        <v>588</v>
      </c>
    </row>
    <row r="180" spans="1:20" x14ac:dyDescent="0.25">
      <c r="A180" s="5"/>
      <c r="R180" s="5">
        <v>45439</v>
      </c>
      <c r="S180" s="4">
        <v>250</v>
      </c>
      <c r="T180" s="4">
        <v>582</v>
      </c>
    </row>
    <row r="181" spans="1:20" x14ac:dyDescent="0.25">
      <c r="A181" s="5"/>
      <c r="R181" s="5">
        <v>45440</v>
      </c>
      <c r="S181" s="4">
        <v>246</v>
      </c>
      <c r="T181" s="4">
        <v>583</v>
      </c>
    </row>
  </sheetData>
  <mergeCells count="2">
    <mergeCell ref="A34:P35"/>
    <mergeCell ref="A33:P33"/>
  </mergeCells>
  <hyperlinks>
    <hyperlink ref="A38" location="'Read Me'!A1" display="Return to Read Me" xr:uid="{5E6554CC-D72F-40C6-B16F-6D51557E78AB}"/>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8E0A8-9301-43E8-A7BC-C709D438B0ED}">
  <dimension ref="A1:V39"/>
  <sheetViews>
    <sheetView zoomScale="70" zoomScaleNormal="70" workbookViewId="0">
      <selection activeCell="A39" sqref="A39"/>
    </sheetView>
  </sheetViews>
  <sheetFormatPr defaultColWidth="8.7109375" defaultRowHeight="18" x14ac:dyDescent="0.25"/>
  <cols>
    <col min="1" max="9" width="8.7109375" style="4"/>
    <col min="10" max="10" width="9.140625" style="4" customWidth="1"/>
    <col min="11" max="22" width="8.7109375" style="4"/>
    <col min="23" max="16384" width="8.7109375" style="3"/>
  </cols>
  <sheetData>
    <row r="1" spans="1:22" ht="26.25" x14ac:dyDescent="0.4">
      <c r="A1" s="6" t="s">
        <v>5</v>
      </c>
      <c r="T1" s="4" t="s">
        <v>8</v>
      </c>
      <c r="U1" s="4" t="s">
        <v>6</v>
      </c>
      <c r="V1" s="4" t="s">
        <v>7</v>
      </c>
    </row>
    <row r="2" spans="1:22" x14ac:dyDescent="0.25">
      <c r="C2" s="5"/>
      <c r="R2" s="11">
        <v>2022</v>
      </c>
      <c r="S2" s="19" t="s">
        <v>11</v>
      </c>
      <c r="T2" s="10">
        <v>6.7</v>
      </c>
      <c r="U2" s="10">
        <v>3</v>
      </c>
      <c r="V2" s="10">
        <v>3.6</v>
      </c>
    </row>
    <row r="3" spans="1:22" x14ac:dyDescent="0.25">
      <c r="C3" s="5"/>
      <c r="R3" s="11"/>
      <c r="S3" s="19" t="s">
        <v>12</v>
      </c>
      <c r="T3" s="10">
        <v>4.7</v>
      </c>
      <c r="U3" s="10">
        <v>1.6</v>
      </c>
      <c r="V3" s="10">
        <v>3.1</v>
      </c>
    </row>
    <row r="4" spans="1:22" x14ac:dyDescent="0.25">
      <c r="C4" s="5"/>
      <c r="R4" s="11">
        <v>2023</v>
      </c>
      <c r="S4" s="19" t="s">
        <v>9</v>
      </c>
      <c r="T4" s="10">
        <v>3.4</v>
      </c>
      <c r="U4" s="10">
        <v>0.6</v>
      </c>
      <c r="V4" s="10">
        <v>2.8</v>
      </c>
    </row>
    <row r="5" spans="1:22" x14ac:dyDescent="0.25">
      <c r="C5" s="5"/>
      <c r="R5" s="11"/>
      <c r="S5" s="19" t="s">
        <v>10</v>
      </c>
      <c r="T5" s="10">
        <v>2.7</v>
      </c>
      <c r="U5" s="10">
        <v>-0.3</v>
      </c>
      <c r="V5" s="10">
        <v>3</v>
      </c>
    </row>
    <row r="6" spans="1:22" x14ac:dyDescent="0.25">
      <c r="C6" s="5"/>
      <c r="R6" s="11"/>
      <c r="S6" s="19" t="s">
        <v>11</v>
      </c>
      <c r="T6" s="10">
        <v>-0.1</v>
      </c>
      <c r="U6" s="10">
        <v>-2</v>
      </c>
      <c r="V6" s="10">
        <v>1.9</v>
      </c>
    </row>
    <row r="7" spans="1:22" x14ac:dyDescent="0.25">
      <c r="C7" s="5"/>
      <c r="R7" s="11"/>
      <c r="S7" s="19" t="s">
        <v>12</v>
      </c>
      <c r="T7" s="10">
        <v>0.4</v>
      </c>
      <c r="U7" s="10">
        <v>-2.2000000000000002</v>
      </c>
      <c r="V7" s="10">
        <v>2.5</v>
      </c>
    </row>
    <row r="8" spans="1:22" x14ac:dyDescent="0.25">
      <c r="C8" s="5"/>
    </row>
    <row r="9" spans="1:22" x14ac:dyDescent="0.25">
      <c r="C9" s="5"/>
    </row>
    <row r="10" spans="1:22" x14ac:dyDescent="0.25">
      <c r="C10" s="5"/>
    </row>
    <row r="11" spans="1:22" x14ac:dyDescent="0.25">
      <c r="C11" s="5"/>
    </row>
    <row r="12" spans="1:22" x14ac:dyDescent="0.25">
      <c r="C12" s="5"/>
    </row>
    <row r="13" spans="1:22" x14ac:dyDescent="0.25">
      <c r="C13" s="5"/>
    </row>
    <row r="14" spans="1:22" x14ac:dyDescent="0.25">
      <c r="C14" s="5"/>
    </row>
    <row r="15" spans="1:22" x14ac:dyDescent="0.25">
      <c r="C15" s="5"/>
    </row>
    <row r="16" spans="1:22"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1:16" x14ac:dyDescent="0.25">
      <c r="A33" s="26" t="s">
        <v>76</v>
      </c>
      <c r="B33" s="26"/>
      <c r="C33" s="26"/>
      <c r="D33" s="26"/>
      <c r="E33" s="26"/>
      <c r="F33" s="26"/>
      <c r="G33" s="26"/>
      <c r="H33" s="26"/>
      <c r="I33" s="26"/>
      <c r="J33" s="26"/>
      <c r="K33" s="26"/>
      <c r="L33" s="26"/>
      <c r="M33" s="26"/>
      <c r="N33" s="26"/>
      <c r="O33" s="26"/>
      <c r="P33" s="26"/>
    </row>
    <row r="34" spans="1:16" x14ac:dyDescent="0.25">
      <c r="A34" s="25" t="s">
        <v>77</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7" spans="1:16" x14ac:dyDescent="0.25">
      <c r="A37" s="16"/>
      <c r="B37" s="16"/>
      <c r="C37" s="16"/>
      <c r="D37" s="16"/>
      <c r="E37" s="16"/>
      <c r="F37" s="16"/>
      <c r="G37" s="16"/>
      <c r="H37" s="16"/>
      <c r="I37" s="16"/>
      <c r="J37" s="16"/>
      <c r="K37" s="16"/>
      <c r="L37" s="16"/>
      <c r="M37" s="16"/>
      <c r="N37" s="16"/>
      <c r="O37" s="16"/>
      <c r="P37" s="16"/>
    </row>
    <row r="38" spans="1:16" x14ac:dyDescent="0.25">
      <c r="A38" s="16"/>
      <c r="B38" s="16"/>
      <c r="C38" s="16"/>
      <c r="D38" s="16"/>
      <c r="E38" s="16"/>
      <c r="F38" s="16"/>
      <c r="G38" s="16"/>
      <c r="H38" s="16"/>
      <c r="I38" s="16"/>
      <c r="J38" s="16"/>
      <c r="K38" s="16"/>
      <c r="L38" s="16"/>
      <c r="M38" s="16"/>
      <c r="N38" s="16"/>
      <c r="O38" s="16"/>
      <c r="P38" s="16"/>
    </row>
    <row r="39" spans="1:16" x14ac:dyDescent="0.25">
      <c r="A39" s="7" t="s">
        <v>4</v>
      </c>
      <c r="C39" s="5"/>
    </row>
  </sheetData>
  <mergeCells count="2">
    <mergeCell ref="A34:P36"/>
    <mergeCell ref="A33:P33"/>
  </mergeCells>
  <hyperlinks>
    <hyperlink ref="A39" location="'Read Me'!A1" display="Return to Read Me" xr:uid="{07F74DFC-C7FC-4925-92C5-C7D95136912E}"/>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53AA7-2B42-4383-BE14-EFC4C9527406}">
  <dimension ref="A1:S39"/>
  <sheetViews>
    <sheetView zoomScale="70" zoomScaleNormal="70" workbookViewId="0">
      <selection activeCell="A39" sqref="A39"/>
    </sheetView>
  </sheetViews>
  <sheetFormatPr defaultColWidth="8.7109375" defaultRowHeight="18" x14ac:dyDescent="0.25"/>
  <cols>
    <col min="1" max="17" width="8.7109375" style="4"/>
    <col min="18" max="18" width="10.28515625" style="4" customWidth="1"/>
    <col min="19" max="19" width="8.85546875" style="4" customWidth="1"/>
    <col min="20" max="16384" width="8.7109375" style="3"/>
  </cols>
  <sheetData>
    <row r="1" spans="1:19" ht="26.25" x14ac:dyDescent="0.4">
      <c r="A1" s="6" t="s">
        <v>13</v>
      </c>
      <c r="S1" s="4" t="s">
        <v>79</v>
      </c>
    </row>
    <row r="2" spans="1:19" x14ac:dyDescent="0.25">
      <c r="A2" s="5"/>
      <c r="R2" s="18">
        <v>44562</v>
      </c>
      <c r="S2" s="10">
        <v>8.4</v>
      </c>
    </row>
    <row r="3" spans="1:19" x14ac:dyDescent="0.25">
      <c r="A3" s="5"/>
      <c r="R3" s="18">
        <v>44593</v>
      </c>
      <c r="S3" s="10">
        <v>8.4</v>
      </c>
    </row>
    <row r="4" spans="1:19" x14ac:dyDescent="0.25">
      <c r="A4" s="5"/>
      <c r="R4" s="18">
        <v>44621</v>
      </c>
      <c r="S4" s="10">
        <v>3.8</v>
      </c>
    </row>
    <row r="5" spans="1:19" x14ac:dyDescent="0.25">
      <c r="A5" s="5"/>
      <c r="R5" s="18">
        <v>44652</v>
      </c>
      <c r="S5" s="10">
        <v>4.9000000000000004</v>
      </c>
    </row>
    <row r="6" spans="1:19" x14ac:dyDescent="0.25">
      <c r="A6" s="5"/>
      <c r="R6" s="18">
        <v>44682</v>
      </c>
      <c r="S6" s="10">
        <v>8.3000000000000007</v>
      </c>
    </row>
    <row r="7" spans="1:19" x14ac:dyDescent="0.25">
      <c r="A7" s="5"/>
      <c r="R7" s="18">
        <v>44713</v>
      </c>
      <c r="S7" s="10">
        <v>7.6</v>
      </c>
    </row>
    <row r="8" spans="1:19" x14ac:dyDescent="0.25">
      <c r="A8" s="5"/>
      <c r="R8" s="18">
        <v>44743</v>
      </c>
      <c r="S8" s="10">
        <v>8.1</v>
      </c>
    </row>
    <row r="9" spans="1:19" x14ac:dyDescent="0.25">
      <c r="A9" s="5"/>
      <c r="R9" s="18">
        <v>44774</v>
      </c>
      <c r="S9" s="10">
        <v>5.7</v>
      </c>
    </row>
    <row r="10" spans="1:19" x14ac:dyDescent="0.25">
      <c r="A10" s="5"/>
      <c r="R10" s="18">
        <v>44805</v>
      </c>
      <c r="S10" s="10">
        <v>4.3</v>
      </c>
    </row>
    <row r="11" spans="1:19" x14ac:dyDescent="0.25">
      <c r="A11" s="5"/>
      <c r="R11" s="18">
        <v>44835</v>
      </c>
      <c r="S11" s="10">
        <v>8.1</v>
      </c>
    </row>
    <row r="12" spans="1:19" x14ac:dyDescent="0.25">
      <c r="A12" s="5"/>
      <c r="R12" s="18">
        <v>44866</v>
      </c>
      <c r="S12" s="10">
        <v>3.6</v>
      </c>
    </row>
    <row r="13" spans="1:19" x14ac:dyDescent="0.25">
      <c r="A13" s="5"/>
      <c r="R13" s="18">
        <v>44896</v>
      </c>
      <c r="S13" s="10">
        <v>2.2999999999999998</v>
      </c>
    </row>
    <row r="14" spans="1:19" x14ac:dyDescent="0.25">
      <c r="A14" s="5"/>
      <c r="R14" s="18">
        <v>44927</v>
      </c>
      <c r="S14" s="10">
        <v>2</v>
      </c>
    </row>
    <row r="15" spans="1:19" x14ac:dyDescent="0.25">
      <c r="A15" s="5"/>
      <c r="R15" s="18">
        <v>44958</v>
      </c>
      <c r="S15" s="10">
        <v>-0.6</v>
      </c>
    </row>
    <row r="16" spans="1:19" x14ac:dyDescent="0.25">
      <c r="A16" s="5"/>
      <c r="R16" s="18">
        <v>44986</v>
      </c>
      <c r="S16" s="10">
        <v>-0.1</v>
      </c>
    </row>
    <row r="17" spans="1:19" x14ac:dyDescent="0.25">
      <c r="A17" s="5"/>
      <c r="R17" s="18">
        <v>45017</v>
      </c>
      <c r="S17" s="10">
        <v>-1.1000000000000001</v>
      </c>
    </row>
    <row r="18" spans="1:19" x14ac:dyDescent="0.25">
      <c r="A18" s="5"/>
      <c r="R18" s="18">
        <v>45047</v>
      </c>
      <c r="S18" s="10">
        <v>3.7</v>
      </c>
    </row>
    <row r="19" spans="1:19" x14ac:dyDescent="0.25">
      <c r="A19" s="5"/>
      <c r="R19" s="18">
        <v>45078</v>
      </c>
      <c r="S19" s="10">
        <v>-2.2999999999999998</v>
      </c>
    </row>
    <row r="20" spans="1:19" x14ac:dyDescent="0.25">
      <c r="A20" s="5"/>
      <c r="R20" s="18">
        <v>45108</v>
      </c>
      <c r="S20" s="10">
        <v>2.7</v>
      </c>
    </row>
    <row r="21" spans="1:19" x14ac:dyDescent="0.25">
      <c r="A21" s="5"/>
      <c r="R21" s="18">
        <v>45139</v>
      </c>
      <c r="S21" s="10">
        <v>0.2</v>
      </c>
    </row>
    <row r="22" spans="1:19" x14ac:dyDescent="0.25">
      <c r="A22" s="5"/>
      <c r="R22" s="18">
        <v>45170</v>
      </c>
      <c r="S22" s="10">
        <v>-0.6</v>
      </c>
    </row>
    <row r="23" spans="1:19" x14ac:dyDescent="0.25">
      <c r="A23" s="5"/>
      <c r="R23" s="18">
        <v>45200</v>
      </c>
      <c r="S23" s="10">
        <v>-0.9</v>
      </c>
    </row>
    <row r="24" spans="1:19" x14ac:dyDescent="0.25">
      <c r="A24" s="5"/>
      <c r="R24" s="18">
        <v>45231</v>
      </c>
      <c r="S24" s="10">
        <v>-3</v>
      </c>
    </row>
    <row r="25" spans="1:19" x14ac:dyDescent="0.25">
      <c r="A25" s="5"/>
      <c r="R25" s="18">
        <v>45261</v>
      </c>
      <c r="S25" s="10">
        <v>-2.1</v>
      </c>
    </row>
    <row r="26" spans="1:19" x14ac:dyDescent="0.25">
      <c r="A26" s="5"/>
      <c r="R26" s="18">
        <v>45292</v>
      </c>
      <c r="S26" s="10">
        <v>-6.1</v>
      </c>
    </row>
    <row r="27" spans="1:19" x14ac:dyDescent="0.25">
      <c r="A27" s="5"/>
      <c r="R27" s="18">
        <v>45323</v>
      </c>
      <c r="S27" s="10">
        <v>-0.3</v>
      </c>
    </row>
    <row r="28" spans="1:19" x14ac:dyDescent="0.25">
      <c r="A28" s="5"/>
      <c r="R28" s="18">
        <v>45352</v>
      </c>
      <c r="S28" s="4">
        <v>-2.8</v>
      </c>
    </row>
    <row r="29" spans="1:19" x14ac:dyDescent="0.25">
      <c r="A29" s="5"/>
    </row>
    <row r="30" spans="1:19" x14ac:dyDescent="0.25">
      <c r="A30" s="5"/>
    </row>
    <row r="31" spans="1:19" x14ac:dyDescent="0.25">
      <c r="A31" s="5"/>
    </row>
    <row r="32" spans="1:19" x14ac:dyDescent="0.25">
      <c r="A32" s="5"/>
    </row>
    <row r="33" spans="1:16" x14ac:dyDescent="0.25">
      <c r="A33" s="4" t="s">
        <v>76</v>
      </c>
    </row>
    <row r="34" spans="1:16" x14ac:dyDescent="0.25">
      <c r="A34" s="23" t="s">
        <v>78</v>
      </c>
      <c r="B34" s="23"/>
      <c r="C34" s="23"/>
      <c r="D34" s="23"/>
      <c r="E34" s="23"/>
      <c r="F34" s="23"/>
      <c r="G34" s="23"/>
      <c r="H34" s="23"/>
      <c r="I34" s="23"/>
      <c r="J34" s="23"/>
      <c r="K34" s="23"/>
      <c r="L34" s="23"/>
      <c r="M34" s="23"/>
      <c r="N34" s="23"/>
      <c r="O34" s="23"/>
      <c r="P34" s="23"/>
    </row>
    <row r="35" spans="1:16" x14ac:dyDescent="0.25">
      <c r="A35" s="23"/>
      <c r="B35" s="23"/>
      <c r="C35" s="23"/>
      <c r="D35" s="23"/>
      <c r="E35" s="23"/>
      <c r="F35" s="23"/>
      <c r="G35" s="23"/>
      <c r="H35" s="23"/>
      <c r="I35" s="23"/>
      <c r="J35" s="23"/>
      <c r="K35" s="23"/>
      <c r="L35" s="23"/>
      <c r="M35" s="23"/>
      <c r="N35" s="23"/>
      <c r="O35" s="23"/>
      <c r="P35" s="23"/>
    </row>
    <row r="36" spans="1:16" x14ac:dyDescent="0.25">
      <c r="A36" s="23"/>
      <c r="B36" s="23"/>
      <c r="C36" s="23"/>
      <c r="D36" s="23"/>
      <c r="E36" s="23"/>
      <c r="F36" s="23"/>
      <c r="G36" s="23"/>
      <c r="H36" s="23"/>
      <c r="I36" s="23"/>
      <c r="J36" s="23"/>
      <c r="K36" s="23"/>
      <c r="L36" s="23"/>
      <c r="M36" s="23"/>
      <c r="N36" s="23"/>
      <c r="O36" s="23"/>
      <c r="P36" s="23"/>
    </row>
    <row r="37" spans="1:16" x14ac:dyDescent="0.25">
      <c r="A37" s="5"/>
    </row>
    <row r="38" spans="1:16" x14ac:dyDescent="0.25">
      <c r="A38" s="5"/>
    </row>
    <row r="39" spans="1:16" x14ac:dyDescent="0.25">
      <c r="A39" s="7" t="s">
        <v>4</v>
      </c>
    </row>
  </sheetData>
  <mergeCells count="1">
    <mergeCell ref="A34:P36"/>
  </mergeCells>
  <hyperlinks>
    <hyperlink ref="A39" location="'Read Me'!A1" display="Return to Read Me" xr:uid="{6155CA85-548A-4AC3-88E7-F0D0ACA8B5E9}"/>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0AC09-A90E-40CC-BDFE-4983D7CB94DC}">
  <dimension ref="A1:AA39"/>
  <sheetViews>
    <sheetView zoomScale="70" zoomScaleNormal="70" workbookViewId="0">
      <selection activeCell="A39" sqref="A39"/>
    </sheetView>
  </sheetViews>
  <sheetFormatPr defaultColWidth="8.7109375" defaultRowHeight="18" x14ac:dyDescent="0.25"/>
  <cols>
    <col min="1" max="17" width="8.7109375" style="4"/>
    <col min="18" max="18" width="10.28515625" style="4" customWidth="1"/>
    <col min="19" max="19" width="8.85546875" style="4" customWidth="1"/>
    <col min="20" max="21" width="8.85546875" style="4" bestFit="1" customWidth="1"/>
    <col min="22" max="16384" width="8.7109375" style="3"/>
  </cols>
  <sheetData>
    <row r="1" spans="1:21" ht="26.25" x14ac:dyDescent="0.4">
      <c r="A1" s="6" t="s">
        <v>14</v>
      </c>
      <c r="S1" s="4" t="s">
        <v>16</v>
      </c>
      <c r="T1" s="4" t="s">
        <v>17</v>
      </c>
      <c r="U1" s="4" t="s">
        <v>18</v>
      </c>
    </row>
    <row r="2" spans="1:21" x14ac:dyDescent="0.25">
      <c r="R2" s="18">
        <v>44562</v>
      </c>
      <c r="S2" s="10">
        <v>13.7</v>
      </c>
      <c r="T2" s="10">
        <v>14.7</v>
      </c>
      <c r="U2" s="10">
        <v>25.4</v>
      </c>
    </row>
    <row r="3" spans="1:21" x14ac:dyDescent="0.25">
      <c r="R3" s="18">
        <v>44593</v>
      </c>
      <c r="S3" s="10">
        <v>14.3</v>
      </c>
      <c r="T3" s="10">
        <v>14.2</v>
      </c>
      <c r="U3" s="10">
        <v>26.9</v>
      </c>
    </row>
    <row r="4" spans="1:21" x14ac:dyDescent="0.25">
      <c r="R4" s="18">
        <v>44621</v>
      </c>
      <c r="S4" s="10">
        <v>15.8</v>
      </c>
      <c r="T4" s="10">
        <v>14.8</v>
      </c>
      <c r="U4" s="10">
        <v>29.5</v>
      </c>
    </row>
    <row r="5" spans="1:21" x14ac:dyDescent="0.25">
      <c r="R5" s="18">
        <v>44652</v>
      </c>
      <c r="S5" s="10">
        <v>17.7</v>
      </c>
      <c r="T5" s="10">
        <v>15.4</v>
      </c>
      <c r="U5" s="10">
        <v>33</v>
      </c>
    </row>
    <row r="6" spans="1:21" x14ac:dyDescent="0.25">
      <c r="R6" s="18">
        <v>44682</v>
      </c>
      <c r="S6" s="10">
        <v>18.2</v>
      </c>
      <c r="T6" s="10">
        <v>16.3</v>
      </c>
      <c r="U6" s="10">
        <v>31.6</v>
      </c>
    </row>
    <row r="7" spans="1:21" x14ac:dyDescent="0.25">
      <c r="R7" s="18">
        <v>44713</v>
      </c>
      <c r="S7" s="10">
        <v>18.100000000000001</v>
      </c>
      <c r="T7" s="10">
        <v>16.7</v>
      </c>
      <c r="U7" s="10">
        <v>28.7</v>
      </c>
    </row>
    <row r="8" spans="1:21" x14ac:dyDescent="0.25">
      <c r="R8" s="18">
        <v>44743</v>
      </c>
      <c r="S8" s="10">
        <v>16.8</v>
      </c>
      <c r="T8" s="10">
        <v>16.3</v>
      </c>
      <c r="U8" s="10">
        <v>25.8</v>
      </c>
    </row>
    <row r="9" spans="1:21" x14ac:dyDescent="0.25">
      <c r="R9" s="18">
        <v>44774</v>
      </c>
      <c r="S9" s="10">
        <v>17.100000000000001</v>
      </c>
      <c r="T9" s="10">
        <v>16.8</v>
      </c>
      <c r="U9" s="10">
        <v>25.2</v>
      </c>
    </row>
    <row r="10" spans="1:21" x14ac:dyDescent="0.25">
      <c r="R10" s="18">
        <v>44805</v>
      </c>
      <c r="S10" s="10">
        <v>17.2</v>
      </c>
      <c r="T10" s="10">
        <v>18.100000000000001</v>
      </c>
      <c r="U10" s="10">
        <v>24</v>
      </c>
    </row>
    <row r="11" spans="1:21" x14ac:dyDescent="0.25">
      <c r="R11" s="18">
        <v>44835</v>
      </c>
      <c r="S11" s="10">
        <v>17.7</v>
      </c>
      <c r="T11" s="10">
        <v>17.399999999999999</v>
      </c>
      <c r="U11" s="10">
        <v>25.2</v>
      </c>
    </row>
    <row r="12" spans="1:21" x14ac:dyDescent="0.25">
      <c r="R12" s="18">
        <v>44866</v>
      </c>
      <c r="S12" s="10">
        <v>19.2</v>
      </c>
      <c r="T12" s="10">
        <v>17.7</v>
      </c>
      <c r="U12" s="10">
        <v>28.9</v>
      </c>
    </row>
    <row r="13" spans="1:21" x14ac:dyDescent="0.25">
      <c r="R13" s="18">
        <v>44896</v>
      </c>
      <c r="S13" s="10">
        <v>20.2</v>
      </c>
      <c r="T13" s="10">
        <v>17.8</v>
      </c>
      <c r="U13" s="10">
        <v>32.4</v>
      </c>
    </row>
    <row r="14" spans="1:21" x14ac:dyDescent="0.25">
      <c r="R14" s="18">
        <v>44927</v>
      </c>
      <c r="S14" s="10">
        <v>22.4</v>
      </c>
      <c r="T14" s="10">
        <v>19.3</v>
      </c>
      <c r="U14" s="10">
        <v>37.200000000000003</v>
      </c>
    </row>
    <row r="15" spans="1:21" x14ac:dyDescent="0.25">
      <c r="R15" s="18">
        <v>44958</v>
      </c>
      <c r="S15" s="10">
        <v>28.6</v>
      </c>
      <c r="T15" s="10">
        <v>24.3</v>
      </c>
      <c r="U15" s="10">
        <v>49.8</v>
      </c>
    </row>
    <row r="16" spans="1:21" x14ac:dyDescent="0.25">
      <c r="R16" s="18">
        <v>44986</v>
      </c>
      <c r="S16" s="10">
        <v>31.2</v>
      </c>
      <c r="T16" s="10">
        <v>27.6</v>
      </c>
      <c r="U16" s="10">
        <v>52.6</v>
      </c>
    </row>
    <row r="17" spans="18:27" x14ac:dyDescent="0.25">
      <c r="R17" s="18">
        <v>45017</v>
      </c>
      <c r="S17" s="10">
        <v>29.8</v>
      </c>
      <c r="T17" s="10">
        <v>27.1</v>
      </c>
      <c r="U17" s="10">
        <v>47.5</v>
      </c>
    </row>
    <row r="18" spans="18:27" x14ac:dyDescent="0.25">
      <c r="R18" s="18">
        <v>45047</v>
      </c>
      <c r="S18" s="10">
        <v>30.5</v>
      </c>
      <c r="T18" s="10">
        <v>26.4</v>
      </c>
      <c r="U18" s="10">
        <v>48.5</v>
      </c>
    </row>
    <row r="19" spans="18:27" x14ac:dyDescent="0.25">
      <c r="R19" s="18">
        <v>45078</v>
      </c>
      <c r="S19" s="10">
        <v>31.7</v>
      </c>
      <c r="T19" s="10">
        <v>25.5</v>
      </c>
      <c r="U19" s="10">
        <v>50.6</v>
      </c>
    </row>
    <row r="20" spans="18:27" x14ac:dyDescent="0.25">
      <c r="R20" s="18">
        <v>45108</v>
      </c>
      <c r="S20" s="10">
        <v>32.299999999999997</v>
      </c>
      <c r="T20" s="10">
        <v>25</v>
      </c>
      <c r="U20" s="10">
        <v>52.2</v>
      </c>
    </row>
    <row r="21" spans="18:27" x14ac:dyDescent="0.25">
      <c r="R21" s="18">
        <v>45139</v>
      </c>
      <c r="S21" s="10">
        <v>32.5</v>
      </c>
      <c r="T21" s="10">
        <v>23.9</v>
      </c>
      <c r="U21" s="10">
        <v>54.2</v>
      </c>
    </row>
    <row r="22" spans="18:27" x14ac:dyDescent="0.25">
      <c r="R22" s="18">
        <v>45170</v>
      </c>
      <c r="S22" s="10">
        <v>32.1</v>
      </c>
      <c r="T22" s="10">
        <v>22.6</v>
      </c>
      <c r="U22" s="10">
        <v>54.1</v>
      </c>
    </row>
    <row r="23" spans="18:27" x14ac:dyDescent="0.25">
      <c r="R23" s="18">
        <v>45200</v>
      </c>
      <c r="S23" s="10">
        <v>31.2</v>
      </c>
      <c r="T23" s="10">
        <v>20.6</v>
      </c>
      <c r="U23" s="10">
        <v>51.7</v>
      </c>
    </row>
    <row r="24" spans="18:27" x14ac:dyDescent="0.25">
      <c r="R24" s="18">
        <v>45231</v>
      </c>
      <c r="S24" s="10">
        <v>29.7</v>
      </c>
      <c r="T24" s="10">
        <v>19.399999999999999</v>
      </c>
      <c r="U24" s="10">
        <v>46.9</v>
      </c>
    </row>
    <row r="25" spans="18:27" x14ac:dyDescent="0.25">
      <c r="R25" s="18">
        <v>45261</v>
      </c>
      <c r="S25" s="10">
        <v>28.6</v>
      </c>
      <c r="T25" s="10">
        <v>18.7</v>
      </c>
      <c r="U25" s="10">
        <v>44.7</v>
      </c>
    </row>
    <row r="26" spans="18:27" x14ac:dyDescent="0.25">
      <c r="R26" s="18">
        <v>45292</v>
      </c>
      <c r="S26" s="10">
        <v>26.6</v>
      </c>
      <c r="T26" s="10">
        <v>18.600000000000001</v>
      </c>
      <c r="U26" s="10">
        <v>36.6</v>
      </c>
      <c r="Y26" s="9"/>
      <c r="Z26" s="9"/>
      <c r="AA26" s="9"/>
    </row>
    <row r="27" spans="18:27" x14ac:dyDescent="0.25">
      <c r="R27" s="18">
        <v>45323</v>
      </c>
      <c r="S27" s="10">
        <v>26.5</v>
      </c>
      <c r="T27" s="10">
        <v>19.7</v>
      </c>
      <c r="U27" s="10">
        <v>32.799999999999997</v>
      </c>
      <c r="Y27" s="9"/>
      <c r="Z27" s="9"/>
      <c r="AA27" s="9"/>
    </row>
    <row r="28" spans="18:27" x14ac:dyDescent="0.25">
      <c r="R28" s="18">
        <v>45352</v>
      </c>
      <c r="S28" s="10">
        <v>23</v>
      </c>
      <c r="T28" s="10">
        <v>17.2</v>
      </c>
      <c r="U28" s="10">
        <v>27.5</v>
      </c>
      <c r="Y28" s="9"/>
      <c r="Z28" s="9"/>
      <c r="AA28" s="9"/>
    </row>
    <row r="29" spans="18:27" x14ac:dyDescent="0.25">
      <c r="Y29" s="9"/>
      <c r="Z29" s="9"/>
      <c r="AA29" s="9"/>
    </row>
    <row r="30" spans="18:27" x14ac:dyDescent="0.25">
      <c r="Y30" s="9"/>
      <c r="Z30" s="9"/>
      <c r="AA30" s="9"/>
    </row>
    <row r="31" spans="18:27" x14ac:dyDescent="0.25">
      <c r="Y31" s="9"/>
      <c r="Z31" s="9"/>
      <c r="AA31" s="9"/>
    </row>
    <row r="32" spans="18:27" x14ac:dyDescent="0.25">
      <c r="Y32" s="9"/>
      <c r="Z32" s="9"/>
      <c r="AA32" s="9"/>
    </row>
    <row r="33" spans="1:27" x14ac:dyDescent="0.25">
      <c r="A33" s="26" t="s">
        <v>28</v>
      </c>
      <c r="B33" s="26"/>
      <c r="C33" s="26"/>
      <c r="D33" s="26"/>
      <c r="E33" s="26"/>
      <c r="F33" s="26"/>
      <c r="G33" s="26"/>
      <c r="H33" s="26"/>
      <c r="I33" s="26"/>
      <c r="J33" s="26"/>
      <c r="K33" s="26"/>
      <c r="L33" s="26"/>
      <c r="M33" s="26"/>
      <c r="N33" s="26"/>
      <c r="O33" s="26"/>
      <c r="P33" s="26"/>
      <c r="Y33" s="9"/>
      <c r="Z33" s="9"/>
      <c r="AA33" s="9"/>
    </row>
    <row r="34" spans="1:27" x14ac:dyDescent="0.25">
      <c r="A34" s="25" t="s">
        <v>39</v>
      </c>
      <c r="B34" s="25"/>
      <c r="C34" s="25"/>
      <c r="D34" s="25"/>
      <c r="E34" s="25"/>
      <c r="F34" s="25"/>
      <c r="G34" s="25"/>
      <c r="H34" s="25"/>
      <c r="I34" s="25"/>
      <c r="J34" s="25"/>
      <c r="K34" s="25"/>
      <c r="L34" s="25"/>
      <c r="M34" s="25"/>
      <c r="N34" s="25"/>
      <c r="O34" s="25"/>
      <c r="P34" s="25"/>
      <c r="Y34" s="9"/>
      <c r="Z34" s="9"/>
      <c r="AA34" s="9"/>
    </row>
    <row r="35" spans="1:27" x14ac:dyDescent="0.25">
      <c r="A35" s="25"/>
      <c r="B35" s="25"/>
      <c r="C35" s="25"/>
      <c r="D35" s="25"/>
      <c r="E35" s="25"/>
      <c r="F35" s="25"/>
      <c r="G35" s="25"/>
      <c r="H35" s="25"/>
      <c r="I35" s="25"/>
      <c r="J35" s="25"/>
      <c r="K35" s="25"/>
      <c r="L35" s="25"/>
      <c r="M35" s="25"/>
      <c r="N35" s="25"/>
      <c r="O35" s="25"/>
      <c r="P35" s="25"/>
      <c r="Y35" s="9"/>
      <c r="Z35" s="9"/>
      <c r="AA35" s="9"/>
    </row>
    <row r="36" spans="1:27" x14ac:dyDescent="0.25">
      <c r="A36" s="25"/>
      <c r="B36" s="25"/>
      <c r="C36" s="25"/>
      <c r="D36" s="25"/>
      <c r="E36" s="25"/>
      <c r="F36" s="25"/>
      <c r="G36" s="25"/>
      <c r="H36" s="25"/>
      <c r="I36" s="25"/>
      <c r="J36" s="25"/>
      <c r="K36" s="25"/>
      <c r="L36" s="25"/>
      <c r="M36" s="25"/>
      <c r="N36" s="25"/>
      <c r="O36" s="25"/>
      <c r="P36" s="25"/>
      <c r="Y36" s="9"/>
      <c r="Z36" s="9"/>
      <c r="AA36" s="9"/>
    </row>
    <row r="37" spans="1:27" x14ac:dyDescent="0.25">
      <c r="Y37" s="9"/>
      <c r="Z37" s="9"/>
      <c r="AA37" s="9"/>
    </row>
    <row r="38" spans="1:27" x14ac:dyDescent="0.25">
      <c r="Y38" s="9"/>
      <c r="Z38" s="9"/>
      <c r="AA38" s="9"/>
    </row>
    <row r="39" spans="1:27" x14ac:dyDescent="0.25">
      <c r="A39" s="7" t="s">
        <v>4</v>
      </c>
      <c r="Y39" s="9"/>
      <c r="Z39" s="9"/>
      <c r="AA39" s="9"/>
    </row>
  </sheetData>
  <mergeCells count="2">
    <mergeCell ref="A34:P36"/>
    <mergeCell ref="A33:P33"/>
  </mergeCells>
  <hyperlinks>
    <hyperlink ref="A39" location="'Read Me'!A1" display="Return to Read Me" xr:uid="{4573A632-EE62-49ED-AC6B-ED2BF861DD53}"/>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5459B-3A71-4729-832F-09FF32963661}">
  <dimension ref="A1:V39"/>
  <sheetViews>
    <sheetView zoomScale="70" zoomScaleNormal="70" workbookViewId="0">
      <selection activeCell="A39" sqref="A39"/>
    </sheetView>
  </sheetViews>
  <sheetFormatPr defaultRowHeight="18" x14ac:dyDescent="0.25"/>
  <cols>
    <col min="1" max="17" width="8.7109375" style="1"/>
    <col min="18" max="18" width="16.85546875" style="1" bestFit="1" customWidth="1"/>
    <col min="19" max="19" width="9.140625" style="1" bestFit="1"/>
    <col min="20" max="22" width="8.7109375" style="1"/>
  </cols>
  <sheetData>
    <row r="1" spans="1:22" ht="26.25" x14ac:dyDescent="0.4">
      <c r="A1" s="12" t="s">
        <v>30</v>
      </c>
      <c r="T1" s="1" t="s">
        <v>90</v>
      </c>
      <c r="U1" s="1" t="s">
        <v>31</v>
      </c>
      <c r="V1" s="1" t="s">
        <v>32</v>
      </c>
    </row>
    <row r="2" spans="1:22" x14ac:dyDescent="0.25">
      <c r="R2" s="1" t="s">
        <v>33</v>
      </c>
      <c r="S2" s="20" t="s">
        <v>35</v>
      </c>
      <c r="T2" s="13">
        <v>2.8</v>
      </c>
      <c r="U2" s="13">
        <v>3.9</v>
      </c>
      <c r="V2" s="13">
        <v>3.5</v>
      </c>
    </row>
    <row r="3" spans="1:22" x14ac:dyDescent="0.25">
      <c r="S3" s="20" t="s">
        <v>36</v>
      </c>
      <c r="T3" s="13">
        <v>4.2</v>
      </c>
      <c r="U3" s="13">
        <v>3.9</v>
      </c>
      <c r="V3" s="13">
        <v>3.5</v>
      </c>
    </row>
    <row r="4" spans="1:22" x14ac:dyDescent="0.25">
      <c r="S4" s="20" t="s">
        <v>37</v>
      </c>
      <c r="T4" s="13">
        <v>3.6</v>
      </c>
      <c r="U4" s="13">
        <v>3.9</v>
      </c>
      <c r="V4" s="13"/>
    </row>
    <row r="5" spans="1:22" x14ac:dyDescent="0.25">
      <c r="R5" s="1" t="s">
        <v>34</v>
      </c>
      <c r="S5" s="20" t="s">
        <v>35</v>
      </c>
      <c r="T5" s="13">
        <v>2.8</v>
      </c>
      <c r="U5" s="13">
        <v>3.9</v>
      </c>
      <c r="V5" s="13">
        <v>3.6</v>
      </c>
    </row>
    <row r="6" spans="1:22" x14ac:dyDescent="0.25">
      <c r="S6" s="20" t="s">
        <v>36</v>
      </c>
      <c r="T6" s="13">
        <v>4.2</v>
      </c>
      <c r="U6" s="13">
        <v>3.9</v>
      </c>
      <c r="V6" s="13">
        <v>3.5</v>
      </c>
    </row>
    <row r="7" spans="1:22" x14ac:dyDescent="0.25">
      <c r="S7" s="20" t="s">
        <v>37</v>
      </c>
      <c r="T7" s="13">
        <v>3.5</v>
      </c>
      <c r="U7" s="13">
        <v>3.9</v>
      </c>
      <c r="V7" s="13"/>
    </row>
    <row r="8" spans="1:22" x14ac:dyDescent="0.25">
      <c r="R8" s="1" t="s">
        <v>15</v>
      </c>
      <c r="S8" s="20" t="s">
        <v>35</v>
      </c>
      <c r="T8" s="13">
        <v>2.9</v>
      </c>
      <c r="U8" s="13">
        <v>4.2</v>
      </c>
      <c r="V8" s="13">
        <v>3.2</v>
      </c>
    </row>
    <row r="9" spans="1:22" x14ac:dyDescent="0.25">
      <c r="S9" s="20" t="s">
        <v>36</v>
      </c>
      <c r="T9" s="13">
        <v>4</v>
      </c>
      <c r="U9" s="13">
        <v>4.2</v>
      </c>
      <c r="V9" s="13">
        <v>3.7</v>
      </c>
    </row>
    <row r="10" spans="1:22" x14ac:dyDescent="0.25">
      <c r="S10" s="20" t="s">
        <v>37</v>
      </c>
      <c r="T10" s="13">
        <v>4</v>
      </c>
      <c r="U10" s="13">
        <v>4.2</v>
      </c>
      <c r="V10" s="13"/>
    </row>
    <row r="33" spans="1:16" x14ac:dyDescent="0.25">
      <c r="A33" s="28" t="s">
        <v>38</v>
      </c>
      <c r="B33" s="28"/>
      <c r="C33" s="28"/>
      <c r="D33" s="28"/>
      <c r="E33" s="28"/>
      <c r="F33" s="28"/>
      <c r="G33" s="28"/>
      <c r="H33" s="28"/>
      <c r="I33" s="28"/>
      <c r="J33" s="28"/>
      <c r="K33" s="28"/>
      <c r="L33" s="28"/>
      <c r="M33" s="28"/>
      <c r="N33" s="28"/>
      <c r="O33" s="28"/>
      <c r="P33" s="28"/>
    </row>
    <row r="34" spans="1:16" x14ac:dyDescent="0.25">
      <c r="A34" s="27" t="s">
        <v>81</v>
      </c>
      <c r="B34" s="27"/>
      <c r="C34" s="27"/>
      <c r="D34" s="27"/>
      <c r="E34" s="27"/>
      <c r="F34" s="27"/>
      <c r="G34" s="27"/>
      <c r="H34" s="27"/>
      <c r="I34" s="27"/>
      <c r="J34" s="27"/>
      <c r="K34" s="27"/>
      <c r="L34" s="27"/>
      <c r="M34" s="27"/>
      <c r="N34" s="27"/>
      <c r="O34" s="27"/>
      <c r="P34" s="27"/>
    </row>
    <row r="35" spans="1:16" x14ac:dyDescent="0.25">
      <c r="A35" s="27"/>
      <c r="B35" s="27"/>
      <c r="C35" s="27"/>
      <c r="D35" s="27"/>
      <c r="E35" s="27"/>
      <c r="F35" s="27"/>
      <c r="G35" s="27"/>
      <c r="H35" s="27"/>
      <c r="I35" s="27"/>
      <c r="J35" s="27"/>
      <c r="K35" s="27"/>
      <c r="L35" s="27"/>
      <c r="M35" s="27"/>
      <c r="N35" s="27"/>
      <c r="O35" s="27"/>
      <c r="P35" s="27"/>
    </row>
    <row r="36" spans="1:16" x14ac:dyDescent="0.25">
      <c r="A36" s="27"/>
      <c r="B36" s="27"/>
      <c r="C36" s="27"/>
      <c r="D36" s="27"/>
      <c r="E36" s="27"/>
      <c r="F36" s="27"/>
      <c r="G36" s="27"/>
      <c r="H36" s="27"/>
      <c r="I36" s="27"/>
      <c r="J36" s="27"/>
      <c r="K36" s="27"/>
      <c r="L36" s="27"/>
      <c r="M36" s="27"/>
      <c r="N36" s="27"/>
      <c r="O36" s="27"/>
      <c r="P36" s="27"/>
    </row>
    <row r="39" spans="1:16" x14ac:dyDescent="0.25">
      <c r="A39" s="7" t="s">
        <v>4</v>
      </c>
    </row>
  </sheetData>
  <mergeCells count="2">
    <mergeCell ref="A34:P36"/>
    <mergeCell ref="A33:P33"/>
  </mergeCells>
  <hyperlinks>
    <hyperlink ref="A39" location="'Read Me'!A1" display="Return to Read Me" xr:uid="{2BADDF7F-3528-4A22-ACFD-4FB233CED5C5}"/>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D7B6F-DC60-4535-828B-41F91EC2A8B3}">
  <dimension ref="A1:V38"/>
  <sheetViews>
    <sheetView zoomScale="70" zoomScaleNormal="70" workbookViewId="0">
      <selection activeCell="A38" sqref="A38"/>
    </sheetView>
  </sheetViews>
  <sheetFormatPr defaultColWidth="8.7109375" defaultRowHeight="18" x14ac:dyDescent="0.25"/>
  <cols>
    <col min="1" max="17" width="8.7109375" style="4"/>
    <col min="18" max="18" width="16.85546875" style="4" bestFit="1" customWidth="1"/>
    <col min="19" max="19" width="10.5703125" style="4" bestFit="1" customWidth="1"/>
    <col min="20" max="22" width="8.7109375" style="4"/>
    <col min="23" max="16384" width="8.7109375" style="3"/>
  </cols>
  <sheetData>
    <row r="1" spans="1:22" ht="26.25" x14ac:dyDescent="0.4">
      <c r="A1" s="12" t="s">
        <v>40</v>
      </c>
      <c r="T1" s="4" t="s">
        <v>80</v>
      </c>
      <c r="U1" s="4" t="s">
        <v>41</v>
      </c>
      <c r="V1" s="4" t="s">
        <v>42</v>
      </c>
    </row>
    <row r="2" spans="1:22" x14ac:dyDescent="0.25">
      <c r="R2" s="4" t="s">
        <v>33</v>
      </c>
      <c r="S2" s="19" t="s">
        <v>43</v>
      </c>
      <c r="T2" s="10">
        <v>-1.3</v>
      </c>
      <c r="U2" s="10"/>
      <c r="V2" s="10"/>
    </row>
    <row r="3" spans="1:22" x14ac:dyDescent="0.25">
      <c r="S3" s="19" t="s">
        <v>44</v>
      </c>
      <c r="T3" s="10">
        <v>-1.7</v>
      </c>
      <c r="U3" s="10"/>
      <c r="V3" s="10"/>
    </row>
    <row r="4" spans="1:22" x14ac:dyDescent="0.25">
      <c r="S4" s="19" t="s">
        <v>45</v>
      </c>
      <c r="T4" s="10">
        <v>-1.4</v>
      </c>
      <c r="U4" s="10"/>
      <c r="V4" s="10"/>
    </row>
    <row r="5" spans="1:22" x14ac:dyDescent="0.25">
      <c r="R5" s="4" t="s">
        <v>34</v>
      </c>
      <c r="S5" s="19" t="s">
        <v>43</v>
      </c>
      <c r="T5" s="10">
        <v>-0.2</v>
      </c>
      <c r="U5" s="10">
        <v>0.7</v>
      </c>
      <c r="V5" s="10">
        <v>-3.4</v>
      </c>
    </row>
    <row r="6" spans="1:22" x14ac:dyDescent="0.25">
      <c r="S6" s="19" t="s">
        <v>44</v>
      </c>
      <c r="T6" s="10">
        <v>-0.8</v>
      </c>
      <c r="U6" s="10">
        <v>0.3</v>
      </c>
      <c r="V6" s="10">
        <v>-4.3</v>
      </c>
    </row>
    <row r="7" spans="1:22" x14ac:dyDescent="0.25">
      <c r="S7" s="19" t="s">
        <v>45</v>
      </c>
      <c r="T7" s="10">
        <v>-0.5</v>
      </c>
      <c r="U7" s="10">
        <v>0.8</v>
      </c>
      <c r="V7" s="10">
        <v>-4.5</v>
      </c>
    </row>
    <row r="8" spans="1:22" x14ac:dyDescent="0.25">
      <c r="R8" s="4" t="s">
        <v>15</v>
      </c>
      <c r="S8" s="19" t="s">
        <v>43</v>
      </c>
      <c r="T8" s="10">
        <v>-5.5</v>
      </c>
      <c r="U8" s="10"/>
      <c r="V8" s="10"/>
    </row>
    <row r="9" spans="1:22" x14ac:dyDescent="0.25">
      <c r="S9" s="19" t="s">
        <v>44</v>
      </c>
      <c r="T9" s="10">
        <v>-5.4</v>
      </c>
      <c r="U9" s="10"/>
      <c r="V9" s="10"/>
    </row>
    <row r="10" spans="1:22" x14ac:dyDescent="0.25">
      <c r="S10" s="19" t="s">
        <v>45</v>
      </c>
      <c r="T10" s="10">
        <v>-5</v>
      </c>
      <c r="U10" s="10"/>
      <c r="V10" s="10"/>
    </row>
    <row r="13" spans="1:22" x14ac:dyDescent="0.25">
      <c r="C13" s="10"/>
      <c r="D13" s="10"/>
      <c r="E13" s="10"/>
      <c r="J13" s="10"/>
    </row>
    <row r="14" spans="1:22" x14ac:dyDescent="0.25">
      <c r="C14" s="10"/>
      <c r="D14" s="10"/>
      <c r="E14" s="10"/>
      <c r="J14" s="10"/>
      <c r="M14" s="10"/>
    </row>
    <row r="15" spans="1:22" x14ac:dyDescent="0.25">
      <c r="C15" s="10"/>
      <c r="D15" s="10"/>
      <c r="E15" s="10"/>
      <c r="J15" s="10"/>
      <c r="M15" s="10"/>
    </row>
    <row r="16" spans="1:22" x14ac:dyDescent="0.25">
      <c r="C16" s="10"/>
      <c r="D16" s="10"/>
      <c r="E16" s="10"/>
      <c r="J16" s="10"/>
      <c r="K16" s="10"/>
      <c r="M16" s="10"/>
    </row>
    <row r="17" spans="3:13" x14ac:dyDescent="0.25">
      <c r="C17" s="10"/>
      <c r="D17" s="10"/>
      <c r="E17" s="10"/>
      <c r="J17" s="10"/>
      <c r="K17" s="10"/>
      <c r="M17" s="10"/>
    </row>
    <row r="18" spans="3:13" x14ac:dyDescent="0.25">
      <c r="C18" s="10"/>
      <c r="D18" s="10"/>
      <c r="E18" s="10"/>
      <c r="J18" s="10"/>
      <c r="K18" s="10"/>
      <c r="M18" s="10"/>
    </row>
    <row r="19" spans="3:13" x14ac:dyDescent="0.25">
      <c r="C19" s="10"/>
      <c r="D19" s="10"/>
      <c r="E19" s="10"/>
      <c r="J19" s="10"/>
      <c r="M19" s="10"/>
    </row>
    <row r="20" spans="3:13" x14ac:dyDescent="0.25">
      <c r="C20" s="10"/>
      <c r="D20" s="10"/>
      <c r="E20" s="10"/>
      <c r="J20" s="10"/>
      <c r="M20" s="10"/>
    </row>
    <row r="21" spans="3:13" x14ac:dyDescent="0.25">
      <c r="C21" s="10"/>
      <c r="D21" s="10"/>
      <c r="E21" s="10"/>
      <c r="J21" s="10"/>
      <c r="M21" s="10"/>
    </row>
    <row r="22" spans="3:13" x14ac:dyDescent="0.25">
      <c r="L22" s="10"/>
    </row>
    <row r="23" spans="3:13" x14ac:dyDescent="0.25">
      <c r="C23" s="10"/>
      <c r="D23" s="10"/>
      <c r="E23" s="10"/>
      <c r="L23" s="10"/>
    </row>
    <row r="24" spans="3:13" x14ac:dyDescent="0.25">
      <c r="C24" s="10"/>
      <c r="D24" s="10"/>
      <c r="E24" s="10"/>
      <c r="L24" s="10"/>
    </row>
    <row r="25" spans="3:13" x14ac:dyDescent="0.25">
      <c r="C25" s="10"/>
      <c r="D25" s="10"/>
      <c r="E25" s="10"/>
      <c r="L25" s="10"/>
    </row>
    <row r="26" spans="3:13" x14ac:dyDescent="0.25">
      <c r="C26" s="10"/>
      <c r="D26" s="10"/>
      <c r="E26" s="10"/>
      <c r="L26" s="10"/>
    </row>
    <row r="27" spans="3:13" x14ac:dyDescent="0.25">
      <c r="C27" s="10"/>
      <c r="D27" s="10"/>
      <c r="E27" s="10"/>
      <c r="L27" s="10"/>
    </row>
    <row r="28" spans="3:13" x14ac:dyDescent="0.25">
      <c r="C28" s="10"/>
      <c r="D28" s="10"/>
      <c r="E28" s="10"/>
      <c r="L28" s="10"/>
    </row>
    <row r="33" spans="1:16" x14ac:dyDescent="0.25">
      <c r="A33" s="26" t="s">
        <v>46</v>
      </c>
      <c r="B33" s="26"/>
      <c r="C33" s="26"/>
      <c r="D33" s="26"/>
      <c r="E33" s="26"/>
      <c r="F33" s="26"/>
      <c r="G33" s="26"/>
      <c r="H33" s="26"/>
      <c r="I33" s="26"/>
      <c r="J33" s="26"/>
      <c r="K33" s="26"/>
      <c r="L33" s="26"/>
      <c r="M33" s="26"/>
      <c r="N33" s="26"/>
      <c r="O33" s="26"/>
      <c r="P33" s="26"/>
    </row>
    <row r="34" spans="1:16" x14ac:dyDescent="0.25">
      <c r="A34" s="25" t="s">
        <v>47</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8" spans="1:16" x14ac:dyDescent="0.25">
      <c r="A38" s="7" t="s">
        <v>4</v>
      </c>
    </row>
  </sheetData>
  <mergeCells count="2">
    <mergeCell ref="A34:P35"/>
    <mergeCell ref="A33:P33"/>
  </mergeCells>
  <hyperlinks>
    <hyperlink ref="A38" location="'Read Me'!A1" display="Return to Read Me" xr:uid="{9A82A225-D88C-45CD-9322-FAD8BC01AB1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79105-D176-4E5A-9733-AA62C0DAC4E1}">
  <dimension ref="A1:W38"/>
  <sheetViews>
    <sheetView zoomScale="70" zoomScaleNormal="70" workbookViewId="0">
      <selection activeCell="A38" sqref="A38"/>
    </sheetView>
  </sheetViews>
  <sheetFormatPr defaultColWidth="8.7109375" defaultRowHeight="18" x14ac:dyDescent="0.25"/>
  <cols>
    <col min="1" max="17" width="8.7109375" style="4"/>
    <col min="18" max="18" width="16.85546875" style="4" bestFit="1" customWidth="1"/>
    <col min="19" max="23" width="8.7109375" style="4"/>
    <col min="24" max="16384" width="8.7109375" style="3"/>
  </cols>
  <sheetData>
    <row r="1" spans="1:23" ht="26.25" x14ac:dyDescent="0.4">
      <c r="A1" s="12" t="s">
        <v>48</v>
      </c>
      <c r="T1" s="4" t="s">
        <v>91</v>
      </c>
      <c r="U1" s="4" t="s">
        <v>31</v>
      </c>
      <c r="V1" s="4" t="s">
        <v>41</v>
      </c>
      <c r="W1" s="4" t="s">
        <v>42</v>
      </c>
    </row>
    <row r="2" spans="1:23" x14ac:dyDescent="0.25">
      <c r="R2" s="4" t="s">
        <v>33</v>
      </c>
      <c r="S2" s="19" t="s">
        <v>49</v>
      </c>
      <c r="T2" s="10">
        <v>9.8000000000000007</v>
      </c>
      <c r="U2" s="10">
        <v>6.3</v>
      </c>
      <c r="V2" s="10"/>
      <c r="W2" s="10"/>
    </row>
    <row r="3" spans="1:23" x14ac:dyDescent="0.25">
      <c r="S3" s="19" t="s">
        <v>50</v>
      </c>
      <c r="T3" s="10">
        <v>7.9</v>
      </c>
      <c r="U3" s="10">
        <v>6.3</v>
      </c>
      <c r="V3" s="10"/>
      <c r="W3" s="10"/>
    </row>
    <row r="4" spans="1:23" x14ac:dyDescent="0.25">
      <c r="R4" s="4" t="s">
        <v>34</v>
      </c>
      <c r="S4" s="19" t="s">
        <v>49</v>
      </c>
      <c r="T4" s="10">
        <v>7.5</v>
      </c>
      <c r="U4" s="10">
        <v>6.4</v>
      </c>
      <c r="V4" s="10">
        <v>2.2000000000000002</v>
      </c>
      <c r="W4" s="10">
        <v>19.399999999999999</v>
      </c>
    </row>
    <row r="5" spans="1:23" x14ac:dyDescent="0.25">
      <c r="S5" s="19" t="s">
        <v>50</v>
      </c>
      <c r="T5" s="10">
        <v>7</v>
      </c>
      <c r="U5" s="10">
        <v>6.4</v>
      </c>
      <c r="V5" s="10">
        <v>2.2000000000000002</v>
      </c>
      <c r="W5" s="10">
        <v>17.600000000000001</v>
      </c>
    </row>
    <row r="6" spans="1:23" x14ac:dyDescent="0.25">
      <c r="R6" s="4" t="s">
        <v>15</v>
      </c>
      <c r="S6" s="19" t="s">
        <v>49</v>
      </c>
      <c r="T6" s="10">
        <v>20.7</v>
      </c>
      <c r="U6" s="10">
        <v>6.2</v>
      </c>
      <c r="V6" s="10"/>
      <c r="W6" s="10"/>
    </row>
    <row r="7" spans="1:23" x14ac:dyDescent="0.25">
      <c r="S7" s="19" t="s">
        <v>50</v>
      </c>
      <c r="T7" s="10">
        <v>12</v>
      </c>
      <c r="U7" s="10">
        <v>6.2</v>
      </c>
      <c r="V7" s="10"/>
      <c r="W7" s="10"/>
    </row>
    <row r="32" spans="4:4" x14ac:dyDescent="0.25">
      <c r="D32" s="10"/>
    </row>
    <row r="33" spans="1:16" x14ac:dyDescent="0.25">
      <c r="A33" s="26" t="s">
        <v>46</v>
      </c>
      <c r="B33" s="26"/>
      <c r="C33" s="26"/>
      <c r="D33" s="26"/>
      <c r="E33" s="26"/>
      <c r="F33" s="26"/>
      <c r="G33" s="26"/>
      <c r="H33" s="26"/>
      <c r="I33" s="26"/>
      <c r="J33" s="26"/>
      <c r="K33" s="26"/>
      <c r="L33" s="26"/>
      <c r="M33" s="26"/>
      <c r="N33" s="26"/>
      <c r="O33" s="26"/>
      <c r="P33" s="26"/>
    </row>
    <row r="34" spans="1:16" x14ac:dyDescent="0.25">
      <c r="A34" s="25" t="s">
        <v>82</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D36" s="10"/>
    </row>
    <row r="37" spans="1:16" x14ac:dyDescent="0.25">
      <c r="D37" s="10"/>
    </row>
    <row r="38" spans="1:16" x14ac:dyDescent="0.25">
      <c r="A38" s="7" t="s">
        <v>4</v>
      </c>
      <c r="D38" s="10"/>
    </row>
  </sheetData>
  <mergeCells count="2">
    <mergeCell ref="A34:P35"/>
    <mergeCell ref="A33:P33"/>
  </mergeCells>
  <hyperlinks>
    <hyperlink ref="A38" location="'Read Me'!A1" display="Return to Read Me" xr:uid="{DD5ACAC3-528F-4F59-A679-89CFA6B7F29C}"/>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91123-9D9B-4B1B-B3FE-89E345AC7581}">
  <dimension ref="A1:T39"/>
  <sheetViews>
    <sheetView zoomScale="70" zoomScaleNormal="70" workbookViewId="0">
      <selection activeCell="A39" sqref="A39"/>
    </sheetView>
  </sheetViews>
  <sheetFormatPr defaultRowHeight="18" x14ac:dyDescent="0.25"/>
  <cols>
    <col min="1" max="17" width="8.7109375" style="1"/>
    <col min="18" max="18" width="9.140625" style="1" bestFit="1"/>
    <col min="19" max="20" width="8.7109375" style="1"/>
  </cols>
  <sheetData>
    <row r="1" spans="1:20" ht="26.25" x14ac:dyDescent="0.4">
      <c r="A1" s="14" t="s">
        <v>51</v>
      </c>
      <c r="S1" s="1" t="s">
        <v>83</v>
      </c>
      <c r="T1" s="1" t="s">
        <v>32</v>
      </c>
    </row>
    <row r="2" spans="1:20" x14ac:dyDescent="0.25">
      <c r="R2" s="20">
        <v>2022</v>
      </c>
      <c r="S2" s="22">
        <v>24.1</v>
      </c>
      <c r="T2" s="22"/>
    </row>
    <row r="3" spans="1:20" x14ac:dyDescent="0.25">
      <c r="R3" s="20" t="s">
        <v>60</v>
      </c>
      <c r="S3" s="22">
        <v>27</v>
      </c>
      <c r="T3" s="22">
        <v>29.9</v>
      </c>
    </row>
    <row r="4" spans="1:20" x14ac:dyDescent="0.25">
      <c r="R4" s="20" t="s">
        <v>49</v>
      </c>
      <c r="S4" s="22">
        <v>30</v>
      </c>
      <c r="T4" s="22">
        <v>29.9</v>
      </c>
    </row>
    <row r="5" spans="1:20" x14ac:dyDescent="0.25">
      <c r="R5" s="20" t="s">
        <v>50</v>
      </c>
      <c r="S5" s="22">
        <v>29.8</v>
      </c>
      <c r="T5" s="22">
        <v>29.9</v>
      </c>
    </row>
    <row r="6" spans="1:20" x14ac:dyDescent="0.25">
      <c r="R6" s="20" t="s">
        <v>59</v>
      </c>
      <c r="S6" s="22">
        <v>29.6</v>
      </c>
      <c r="T6" s="22"/>
    </row>
    <row r="33" spans="1:16" x14ac:dyDescent="0.25">
      <c r="A33" s="26" t="s">
        <v>46</v>
      </c>
      <c r="B33" s="26"/>
      <c r="C33" s="26"/>
      <c r="D33" s="26"/>
      <c r="E33" s="26"/>
      <c r="F33" s="26"/>
      <c r="G33" s="26"/>
      <c r="H33" s="26"/>
      <c r="I33" s="26"/>
      <c r="J33" s="26"/>
      <c r="K33" s="26"/>
      <c r="L33" s="26"/>
      <c r="M33" s="26"/>
      <c r="N33" s="26"/>
      <c r="O33" s="26"/>
      <c r="P33" s="26"/>
    </row>
    <row r="34" spans="1:16" x14ac:dyDescent="0.25">
      <c r="A34" s="25" t="s">
        <v>84</v>
      </c>
      <c r="B34" s="25"/>
      <c r="C34" s="25"/>
      <c r="D34" s="25"/>
      <c r="E34" s="25"/>
      <c r="F34" s="25"/>
      <c r="G34" s="25"/>
      <c r="H34" s="25"/>
      <c r="I34" s="25"/>
      <c r="J34" s="25"/>
      <c r="K34" s="25"/>
      <c r="L34" s="25"/>
      <c r="M34" s="25"/>
      <c r="N34" s="25"/>
      <c r="O34" s="25"/>
      <c r="P34" s="25"/>
    </row>
    <row r="35" spans="1:16" x14ac:dyDescent="0.25">
      <c r="A35" s="25"/>
      <c r="B35" s="25"/>
      <c r="C35" s="25"/>
      <c r="D35" s="25"/>
      <c r="E35" s="25"/>
      <c r="F35" s="25"/>
      <c r="G35" s="25"/>
      <c r="H35" s="25"/>
      <c r="I35" s="25"/>
      <c r="J35" s="25"/>
      <c r="K35" s="25"/>
      <c r="L35" s="25"/>
      <c r="M35" s="25"/>
      <c r="N35" s="25"/>
      <c r="O35" s="25"/>
      <c r="P35" s="25"/>
    </row>
    <row r="36" spans="1:16" x14ac:dyDescent="0.25">
      <c r="A36" s="25"/>
      <c r="B36" s="25"/>
      <c r="C36" s="25"/>
      <c r="D36" s="25"/>
      <c r="E36" s="25"/>
      <c r="F36" s="25"/>
      <c r="G36" s="25"/>
      <c r="H36" s="25"/>
      <c r="I36" s="25"/>
      <c r="J36" s="25"/>
      <c r="K36" s="25"/>
      <c r="L36" s="25"/>
      <c r="M36" s="25"/>
      <c r="N36" s="25"/>
      <c r="O36" s="25"/>
      <c r="P36" s="25"/>
    </row>
    <row r="39" spans="1:16" x14ac:dyDescent="0.25">
      <c r="A39" s="7" t="s">
        <v>4</v>
      </c>
    </row>
  </sheetData>
  <mergeCells count="2">
    <mergeCell ref="A34:P36"/>
    <mergeCell ref="A33:P33"/>
  </mergeCells>
  <hyperlinks>
    <hyperlink ref="A39" location="'Read Me'!A1" display="Return to Read Me" xr:uid="{63AC57E4-13D8-48E2-8D9C-E9724EB43140}"/>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Me</vt:lpstr>
      <vt:lpstr>2.4.1.A</vt:lpstr>
      <vt:lpstr>2.4.1.B</vt:lpstr>
      <vt:lpstr>2.4.1.C</vt:lpstr>
      <vt:lpstr>2.4.1.D</vt:lpstr>
      <vt:lpstr>2.4.2.A</vt:lpstr>
      <vt:lpstr>2.4.2.B</vt:lpstr>
      <vt:lpstr>2.4.2.C</vt:lpstr>
      <vt:lpstr>2.4.2.D</vt:lpstr>
      <vt:lpstr>2.4.3.A</vt:lpstr>
      <vt:lpstr>2.4.3.B</vt:lpstr>
      <vt:lpstr>2.4.3.C</vt:lpstr>
      <vt:lpstr>2.4.3.D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Naotaka Sugawara</cp:lastModifiedBy>
  <dcterms:created xsi:type="dcterms:W3CDTF">2024-05-29T18:48:21Z</dcterms:created>
  <dcterms:modified xsi:type="dcterms:W3CDTF">2024-06-07T21:42:17Z</dcterms:modified>
</cp:coreProperties>
</file>