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1.xml" ContentType="application/vnd.openxmlformats-officedocument.themeOverrid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9.xml" ContentType="application/vnd.openxmlformats-officedocument.drawingml.chartshapes+xml"/>
  <Override PartName="/xl/drawings/drawing20.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4.xml" ContentType="application/vnd.openxmlformats-officedocument.drawingml.chart+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6.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7.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charts/chart18.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charts/chart19.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charts/chart20.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ml.chartshapes+xml"/>
  <Override PartName="/xl/drawings/drawing40.xml" ContentType="application/vnd.openxmlformats-officedocument.drawing+xml"/>
  <Override PartName="/xl/charts/chart21.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ml.chartshapes+xml"/>
  <Override PartName="/xl/drawings/drawing42.xml" ContentType="application/vnd.openxmlformats-officedocument.drawing+xml"/>
  <Override PartName="/xl/charts/chart22.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3.xml" ContentType="application/vnd.openxmlformats-officedocument.drawingml.chartshapes+xml"/>
  <Override PartName="/xl/drawings/drawing44.xml" ContentType="application/vnd.openxmlformats-officedocument.drawing+xml"/>
  <Override PartName="/xl/charts/chart23.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5.xml" ContentType="application/vnd.openxmlformats-officedocument.drawingml.chartshapes+xml"/>
  <Override PartName="/xl/drawings/drawing46.xml" ContentType="application/vnd.openxmlformats-officedocument.drawing+xml"/>
  <Override PartName="/xl/charts/chart24.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7.xml" ContentType="application/vnd.openxmlformats-officedocument.drawingml.chartshapes+xml"/>
  <Override PartName="/xl/drawings/drawing48.xml" ContentType="application/vnd.openxmlformats-officedocument.drawing+xml"/>
  <Override PartName="/xl/charts/chart25.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49.xml" ContentType="application/vnd.openxmlformats-officedocument.drawingml.chartshapes+xml"/>
  <Override PartName="/xl/drawings/drawing50.xml" ContentType="application/vnd.openxmlformats-officedocument.drawing+xml"/>
  <Override PartName="/xl/charts/chart26.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51.xml" ContentType="application/vnd.openxmlformats-officedocument.drawingml.chartshapes+xml"/>
  <Override PartName="/xl/drawings/drawing52.xml" ContentType="application/vnd.openxmlformats-officedocument.drawing+xml"/>
  <Override PartName="/xl/charts/chart27.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53.xml" ContentType="application/vnd.openxmlformats-officedocument.drawingml.chartshapes+xml"/>
  <Override PartName="/xl/drawings/drawing54.xml" ContentType="application/vnd.openxmlformats-officedocument.drawing+xml"/>
  <Override PartName="/xl/charts/chart28.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55.xml" ContentType="application/vnd.openxmlformats-officedocument.drawingml.chartshapes+xml"/>
  <Override PartName="/xl/drawings/drawing56.xml" ContentType="application/vnd.openxmlformats-officedocument.drawing+xml"/>
  <Override PartName="/xl/charts/chart29.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57.xml" ContentType="application/vnd.openxmlformats-officedocument.drawingml.chartshapes+xml"/>
  <Override PartName="/xl/drawings/drawing58.xml" ContentType="application/vnd.openxmlformats-officedocument.drawing+xml"/>
  <Override PartName="/xl/charts/chart30.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59.xml" ContentType="application/vnd.openxmlformats-officedocument.drawingml.chartshapes+xml"/>
  <Override PartName="/xl/drawings/drawing60.xml" ContentType="application/vnd.openxmlformats-officedocument.drawing+xml"/>
  <Override PartName="/xl/charts/chart31.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61.xml" ContentType="application/vnd.openxmlformats-officedocument.drawingml.chartshapes+xml"/>
  <Override PartName="/xl/drawings/drawing62.xml" ContentType="application/vnd.openxmlformats-officedocument.drawing+xml"/>
  <Override PartName="/xl/charts/chart32.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63.xml" ContentType="application/vnd.openxmlformats-officedocument.drawingml.chartshapes+xml"/>
  <Override PartName="/xl/drawings/drawing64.xml" ContentType="application/vnd.openxmlformats-officedocument.drawing+xml"/>
  <Override PartName="/xl/charts/chart33.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65.xml" ContentType="application/vnd.openxmlformats-officedocument.drawingml.chartshapes+xml"/>
  <Override PartName="/xl/drawings/drawing66.xml" ContentType="application/vnd.openxmlformats-officedocument.drawing+xml"/>
  <Override PartName="/xl/charts/chart34.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67.xml" ContentType="application/vnd.openxmlformats-officedocument.drawingml.chartshapes+xml"/>
  <Override PartName="/xl/drawings/drawing68.xml" ContentType="application/vnd.openxmlformats-officedocument.drawing+xml"/>
  <Override PartName="/xl/charts/chart35.xml" ContentType="application/vnd.openxmlformats-officedocument.drawingml.chart+xml"/>
  <Override PartName="/xl/drawings/drawing69.xml" ContentType="application/vnd.openxmlformats-officedocument.drawingml.chartshapes+xml"/>
  <Override PartName="/xl/drawings/drawing70.xml" ContentType="application/vnd.openxmlformats-officedocument.drawing+xml"/>
  <Override PartName="/xl/charts/chart36.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71.xml" ContentType="application/vnd.openxmlformats-officedocument.drawingml.chartshapes+xml"/>
  <Override PartName="/xl/drawings/drawing72.xml" ContentType="application/vnd.openxmlformats-officedocument.drawing+xml"/>
  <Override PartName="/xl/charts/chart37.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73.xml" ContentType="application/vnd.openxmlformats-officedocument.drawingml.chartshapes+xml"/>
  <Override PartName="/xl/drawings/drawing74.xml" ContentType="application/vnd.openxmlformats-officedocument.drawing+xml"/>
  <Override PartName="/xl/charts/chart38.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75.xml" ContentType="application/vnd.openxmlformats-officedocument.drawingml.chartshapes+xml"/>
  <Override PartName="/xl/drawings/drawing76.xml" ContentType="application/vnd.openxmlformats-officedocument.drawing+xml"/>
  <Override PartName="/xl/charts/chart39.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77.xml" ContentType="application/vnd.openxmlformats-officedocument.drawingml.chartshapes+xml"/>
  <Override PartName="/xl/drawings/drawing78.xml" ContentType="application/vnd.openxmlformats-officedocument.drawing+xml"/>
  <Override PartName="/xl/charts/chart40.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79.xml" ContentType="application/vnd.openxmlformats-officedocument.drawingml.chartshapes+xml"/>
  <Override PartName="/xl/drawings/drawing80.xml" ContentType="application/vnd.openxmlformats-officedocument.drawing+xml"/>
  <Override PartName="/xl/charts/chart41.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81.xml" ContentType="application/vnd.openxmlformats-officedocument.drawingml.chartshapes+xml"/>
  <Override PartName="/xl/drawings/drawing82.xml" ContentType="application/vnd.openxmlformats-officedocument.drawing+xml"/>
  <Override PartName="/xl/charts/chart42.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83.xml" ContentType="application/vnd.openxmlformats-officedocument.drawingml.chartshapes+xml"/>
  <Override PartName="/xl/drawings/drawing84.xml" ContentType="application/vnd.openxmlformats-officedocument.drawing+xml"/>
  <Override PartName="/xl/charts/chart43.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85.xml" ContentType="application/vnd.openxmlformats-officedocument.drawingml.chartshapes+xml"/>
  <Override PartName="/xl/drawings/drawing86.xml" ContentType="application/vnd.openxmlformats-officedocument.drawing+xml"/>
  <Override PartName="/xl/charts/chart44.xml" ContentType="application/vnd.openxmlformats-officedocument.drawingml.chart+xml"/>
  <Override PartName="/xl/charts/style41.xml" ContentType="application/vnd.ms-office.chartstyle+xml"/>
  <Override PartName="/xl/charts/colors41.xml" ContentType="application/vnd.ms-office.chartcolorstyle+xml"/>
  <Override PartName="/xl/drawings/drawing87.xml" ContentType="application/vnd.openxmlformats-officedocument.drawingml.chartshapes+xml"/>
  <Override PartName="/xl/drawings/drawing88.xml" ContentType="application/vnd.openxmlformats-officedocument.drawing+xml"/>
  <Override PartName="/xl/charts/chart45.xml" ContentType="application/vnd.openxmlformats-officedocument.drawingml.chart+xml"/>
  <Override PartName="/xl/charts/style42.xml" ContentType="application/vnd.ms-office.chartstyle+xml"/>
  <Override PartName="/xl/charts/colors42.xml" ContentType="application/vnd.ms-office.chartcolorstyle+xml"/>
  <Override PartName="/xl/drawings/drawing89.xml" ContentType="application/vnd.openxmlformats-officedocument.drawingml.chartshapes+xml"/>
  <Override PartName="/xl/drawings/drawing90.xml" ContentType="application/vnd.openxmlformats-officedocument.drawing+xml"/>
  <Override PartName="/xl/charts/chart46.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91.xml" ContentType="application/vnd.openxmlformats-officedocument.drawingml.chartshapes+xml"/>
  <Override PartName="/xl/drawings/drawing92.xml" ContentType="application/vnd.openxmlformats-officedocument.drawing+xml"/>
  <Override PartName="/xl/charts/chart47.xml" ContentType="application/vnd.openxmlformats-officedocument.drawingml.chart+xml"/>
  <Override PartName="/xl/charts/style44.xml" ContentType="application/vnd.ms-office.chartstyle+xml"/>
  <Override PartName="/xl/charts/colors44.xml" ContentType="application/vnd.ms-office.chartcolorstyle+xml"/>
  <Override PartName="/xl/drawings/drawing93.xml" ContentType="application/vnd.openxmlformats-officedocument.drawingml.chartshapes+xml"/>
  <Override PartName="/xl/drawings/drawing94.xml" ContentType="application/vnd.openxmlformats-officedocument.drawing+xml"/>
  <Override PartName="/xl/charts/chart48.xml" ContentType="application/vnd.openxmlformats-officedocument.drawingml.chart+xml"/>
  <Override PartName="/xl/charts/style45.xml" ContentType="application/vnd.ms-office.chartstyle+xml"/>
  <Override PartName="/xl/charts/colors45.xml" ContentType="application/vnd.ms-office.chartcolorstyle+xml"/>
  <Override PartName="/xl/drawings/drawing9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R:\GMT\GEP\GEP24b\Working\Webcharts\Chapter 1\"/>
    </mc:Choice>
  </mc:AlternateContent>
  <xr:revisionPtr revIDLastSave="0" documentId="13_ncr:1_{766929FF-1BD9-4580-BF1C-A3D9B1895EC5}" xr6:coauthVersionLast="47" xr6:coauthVersionMax="47" xr10:uidLastSave="{00000000-0000-0000-0000-000000000000}"/>
  <bookViews>
    <workbookView xWindow="-120" yWindow="-120" windowWidth="29040" windowHeight="15720" tabRatio="925" xr2:uid="{B4A4961D-EC0E-4749-9F6E-C29A5673DD83}"/>
  </bookViews>
  <sheets>
    <sheet name="Read Me" sheetId="1" r:id="rId1"/>
    <sheet name="1.1.A" sheetId="2" r:id="rId2"/>
    <sheet name="1.1.B" sheetId="3" r:id="rId3"/>
    <sheet name="1.1.C" sheetId="4" r:id="rId4"/>
    <sheet name="1.1.D" sheetId="5" r:id="rId5"/>
    <sheet name="1.1.E" sheetId="6" r:id="rId6"/>
    <sheet name="1.1.F" sheetId="7" r:id="rId7"/>
    <sheet name="1.2.A" sheetId="8" r:id="rId8"/>
    <sheet name="1.2.B" sheetId="25" r:id="rId9"/>
    <sheet name="1.2.C" sheetId="9" r:id="rId10"/>
    <sheet name="1.2.D" sheetId="26" r:id="rId11"/>
    <sheet name="1.2.E" sheetId="11" r:id="rId12"/>
    <sheet name="1.2.F" sheetId="13" r:id="rId13"/>
    <sheet name="1.3.A" sheetId="14" r:id="rId14"/>
    <sheet name="1.3.B" sheetId="15" r:id="rId15"/>
    <sheet name="1.3.C" sheetId="16" r:id="rId16"/>
    <sheet name="1.3.D" sheetId="17" r:id="rId17"/>
    <sheet name="1.4.A" sheetId="18" r:id="rId18"/>
    <sheet name="1.4.B" sheetId="19" r:id="rId19"/>
    <sheet name="1.4.C" sheetId="20" r:id="rId20"/>
    <sheet name="1.4.D" sheetId="21" r:id="rId21"/>
    <sheet name="1.4.E" sheetId="22" r:id="rId22"/>
    <sheet name="1.4.F" sheetId="23" r:id="rId23"/>
    <sheet name="1.5.A" sheetId="24" r:id="rId24"/>
    <sheet name="1.5.B" sheetId="27" r:id="rId25"/>
    <sheet name="1.5.C" sheetId="28" r:id="rId26"/>
    <sheet name="1.5.D" sheetId="51" r:id="rId27"/>
    <sheet name="1.6.A" sheetId="50" r:id="rId28"/>
    <sheet name="1.6.B" sheetId="29" r:id="rId29"/>
    <sheet name="1.6.C" sheetId="30" r:id="rId30"/>
    <sheet name="1.6.D" sheetId="31" r:id="rId31"/>
    <sheet name="1.6.E" sheetId="32" r:id="rId32"/>
    <sheet name="1.6.F" sheetId="52" r:id="rId33"/>
    <sheet name="1.7.A" sheetId="33" r:id="rId34"/>
    <sheet name="1.7.B" sheetId="34" r:id="rId35"/>
    <sheet name="1.7.C" sheetId="35" r:id="rId36"/>
    <sheet name="1.7.D" sheetId="36" r:id="rId37"/>
    <sheet name="1.8.A" sheetId="37" r:id="rId38"/>
    <sheet name="1.8.B" sheetId="38" r:id="rId39"/>
    <sheet name="1.8.C" sheetId="39" r:id="rId40"/>
    <sheet name="1.8.D" sheetId="40" r:id="rId41"/>
    <sheet name="1.9.A" sheetId="41" r:id="rId42"/>
    <sheet name="1.9.B" sheetId="42" r:id="rId43"/>
    <sheet name="1.9.C" sheetId="43" r:id="rId44"/>
    <sheet name="1.9.D" sheetId="44" r:id="rId45"/>
    <sheet name="1.10.A " sheetId="53" r:id="rId46"/>
    <sheet name="1.10.B" sheetId="45" r:id="rId47"/>
    <sheet name="1.10.C" sheetId="46" r:id="rId48"/>
    <sheet name="1.10.D" sheetId="47" r:id="rId49"/>
  </sheets>
  <definedNames>
    <definedName name="_DLX1.EMA">#REF!</definedName>
    <definedName name="_DLX2.EM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7" i="1" l="1"/>
  <c r="A66" i="1"/>
  <c r="A65" i="1"/>
  <c r="A64" i="1"/>
  <c r="A61" i="1"/>
  <c r="A60" i="1"/>
  <c r="A59" i="1"/>
  <c r="A58" i="1"/>
  <c r="A55" i="1"/>
  <c r="A54" i="1"/>
  <c r="A53" i="1"/>
  <c r="A52" i="1"/>
  <c r="A49" i="1"/>
  <c r="A48" i="1"/>
  <c r="A47" i="1"/>
  <c r="A46" i="1"/>
  <c r="A43" i="1"/>
  <c r="A5" i="1"/>
  <c r="A42" i="1"/>
  <c r="A41" i="1"/>
  <c r="A40" i="1"/>
  <c r="A39" i="1"/>
  <c r="A38" i="1"/>
  <c r="A35" i="1"/>
  <c r="A34" i="1"/>
  <c r="A33" i="1"/>
  <c r="A32" i="1"/>
  <c r="A29" i="1"/>
  <c r="A28" i="1"/>
  <c r="A27" i="1"/>
  <c r="A26" i="1"/>
  <c r="A25" i="1"/>
  <c r="A24" i="1"/>
  <c r="A21" i="1"/>
  <c r="A20" i="1"/>
  <c r="A19" i="1"/>
  <c r="A18" i="1"/>
  <c r="A15" i="1"/>
  <c r="A14" i="1"/>
  <c r="A13" i="1"/>
  <c r="A12" i="1"/>
  <c r="A11" i="1"/>
  <c r="A10" i="1"/>
  <c r="A7" i="1"/>
  <c r="A6" i="1"/>
  <c r="A4" i="1"/>
  <c r="A3" i="1"/>
  <c r="A2" i="1"/>
</calcChain>
</file>

<file path=xl/sharedStrings.xml><?xml version="1.0" encoding="utf-8"?>
<sst xmlns="http://schemas.openxmlformats.org/spreadsheetml/2006/main" count="521" uniqueCount="319">
  <si>
    <t>Figure 1.1 Global  prospects</t>
  </si>
  <si>
    <t>Figure 1.1.F. Share of EMDEs with GDP per capita growth lower than in advanced economies</t>
  </si>
  <si>
    <t>Figure 1.2 Global risks and policy challenges</t>
  </si>
  <si>
    <t>Figure 1.2.A. Probability distribution around global growth forecast</t>
  </si>
  <si>
    <t>Figure 1.2.F. Public infrastructure investment efficiency</t>
  </si>
  <si>
    <t>Figure 1.3 Global trade</t>
  </si>
  <si>
    <t>Figure 1.3.B. Global PMI new export orders</t>
  </si>
  <si>
    <t>Figure 1.3.C. Global trade growth</t>
  </si>
  <si>
    <t>Figure 1.3.D. Trade growth since 1990s</t>
  </si>
  <si>
    <t>Figure 1.4 Commodity markets</t>
  </si>
  <si>
    <t>Figure 1.4.D. Additional U.S. natural gas liquefaction capacity</t>
  </si>
  <si>
    <t>Figure 1.4.E. Global clean energy investment</t>
  </si>
  <si>
    <t>Figure 1.4.F. Food commodity price forecasts</t>
  </si>
  <si>
    <t>Figure 1.5 Global Inflation</t>
  </si>
  <si>
    <t>Figure 1.1.A. Contributions to global growth</t>
  </si>
  <si>
    <t xml:space="preserve"> </t>
  </si>
  <si>
    <t>2010-19 average</t>
  </si>
  <si>
    <t>2024f</t>
  </si>
  <si>
    <t>2025f</t>
  </si>
  <si>
    <t>2026f</t>
  </si>
  <si>
    <t>World (RHS)</t>
  </si>
  <si>
    <t>United States</t>
  </si>
  <si>
    <t>Euro area</t>
  </si>
  <si>
    <t>China</t>
  </si>
  <si>
    <t>Other AEs</t>
  </si>
  <si>
    <t>Other EMDEs</t>
  </si>
  <si>
    <t>Figure 1.1.B. Global consumer price inflation</t>
  </si>
  <si>
    <t>19Q4</t>
  </si>
  <si>
    <t>20Q1</t>
  </si>
  <si>
    <t>20Q2</t>
  </si>
  <si>
    <t>20Q3</t>
  </si>
  <si>
    <t>20Q4</t>
  </si>
  <si>
    <t>21Q1</t>
  </si>
  <si>
    <t>21Q2</t>
  </si>
  <si>
    <t>21Q3</t>
  </si>
  <si>
    <t>21Q4</t>
  </si>
  <si>
    <t>22Q1</t>
  </si>
  <si>
    <t>22Q2</t>
  </si>
  <si>
    <t>22Q3</t>
  </si>
  <si>
    <t>22Q4</t>
  </si>
  <si>
    <t>23Q1</t>
  </si>
  <si>
    <t>23Q2</t>
  </si>
  <si>
    <t>23Q3</t>
  </si>
  <si>
    <t>23Q4</t>
  </si>
  <si>
    <t>24Q1</t>
  </si>
  <si>
    <t>24Q2</t>
  </si>
  <si>
    <t>24Q3</t>
  </si>
  <si>
    <t>24Q4</t>
  </si>
  <si>
    <t>25Q1</t>
  </si>
  <si>
    <t>25Q2</t>
  </si>
  <si>
    <t>25Q3</t>
  </si>
  <si>
    <t>25Q4</t>
  </si>
  <si>
    <t>26Q1</t>
  </si>
  <si>
    <t>26Q2</t>
  </si>
  <si>
    <t>26Q3</t>
  </si>
  <si>
    <t>26Q4</t>
  </si>
  <si>
    <t>June 2024</t>
  </si>
  <si>
    <t>January 2024</t>
  </si>
  <si>
    <t>Figure 1.1.C. Market expectations of U.S. policy rates</t>
  </si>
  <si>
    <t>Policy rate</t>
  </si>
  <si>
    <t>EMDEs</t>
  </si>
  <si>
    <t>EMDE 
population</t>
  </si>
  <si>
    <t>EMDE 
GDP</t>
  </si>
  <si>
    <t>FCS</t>
  </si>
  <si>
    <t>LICs</t>
  </si>
  <si>
    <t>Share of EMDEs</t>
  </si>
  <si>
    <t>1990-94</t>
  </si>
  <si>
    <t>1995-99</t>
  </si>
  <si>
    <t>2000-04</t>
  </si>
  <si>
    <t>2005-09</t>
  </si>
  <si>
    <t>2010-14</t>
  </si>
  <si>
    <t>2015-19</t>
  </si>
  <si>
    <t>2020-24f</t>
  </si>
  <si>
    <t>2025f-26f</t>
  </si>
  <si>
    <t>Baseline</t>
  </si>
  <si>
    <t>Higher-for-longer policy rates</t>
  </si>
  <si>
    <t>World</t>
  </si>
  <si>
    <t>AEs</t>
  </si>
  <si>
    <t>Advanced economies</t>
  </si>
  <si>
    <t>EMDEs excl. LICs</t>
  </si>
  <si>
    <t>Goods</t>
  </si>
  <si>
    <t>Global</t>
  </si>
  <si>
    <t>Services</t>
  </si>
  <si>
    <t>Jan-23</t>
  </si>
  <si>
    <t>Feb-23</t>
  </si>
  <si>
    <t>Mar-23</t>
  </si>
  <si>
    <t>Apr-23</t>
  </si>
  <si>
    <t>May-23</t>
  </si>
  <si>
    <t>Jun-23</t>
  </si>
  <si>
    <t>Jul-23</t>
  </si>
  <si>
    <t>Aug-23</t>
  </si>
  <si>
    <t>Sep-23</t>
  </si>
  <si>
    <t>Oct-23</t>
  </si>
  <si>
    <t>Nov-23</t>
  </si>
  <si>
    <t>Dec-23</t>
  </si>
  <si>
    <t>Jan-24</t>
  </si>
  <si>
    <t>Feb-24</t>
  </si>
  <si>
    <t>Mar-24</t>
  </si>
  <si>
    <t>Apr-24</t>
  </si>
  <si>
    <t>2000-09 average</t>
  </si>
  <si>
    <t>Source: World Bank.</t>
  </si>
  <si>
    <t>Energy</t>
  </si>
  <si>
    <t>Metals and minerals</t>
  </si>
  <si>
    <t>Agriculture</t>
  </si>
  <si>
    <t>Commodity price index</t>
  </si>
  <si>
    <t>Commodity prices</t>
  </si>
  <si>
    <t>Blank</t>
  </si>
  <si>
    <t>Figure 1.4.C. Oil prices and key events</t>
  </si>
  <si>
    <t>Short Date</t>
  </si>
  <si>
    <t>Brent (US$/bbl)</t>
  </si>
  <si>
    <t>2024e</t>
  </si>
  <si>
    <t>Renewable power</t>
  </si>
  <si>
    <t>Grids</t>
  </si>
  <si>
    <t>Electric vehicle</t>
  </si>
  <si>
    <t xml:space="preserve">Total investment </t>
  </si>
  <si>
    <t>2015-17</t>
  </si>
  <si>
    <t>2018-20</t>
  </si>
  <si>
    <t>2021-23</t>
  </si>
  <si>
    <t>Grains</t>
  </si>
  <si>
    <t>Other food</t>
  </si>
  <si>
    <t xml:space="preserve">Source: World Bank.
</t>
  </si>
  <si>
    <t>Trade policy uncertainty</t>
  </si>
  <si>
    <t>Figure 1.2.E. Gross public financing needs</t>
  </si>
  <si>
    <t>Figure 1.2.D. Change in global growth in alternative scenarios</t>
  </si>
  <si>
    <t>Higher oil price</t>
  </si>
  <si>
    <t>Figure 1.5.B. Goods and services inflation</t>
  </si>
  <si>
    <t>U.S. services</t>
  </si>
  <si>
    <t>U.S. goods</t>
  </si>
  <si>
    <t>Euro area services</t>
  </si>
  <si>
    <t>Euro area goods</t>
  </si>
  <si>
    <t>Headline</t>
  </si>
  <si>
    <t>Food</t>
  </si>
  <si>
    <t>Core</t>
  </si>
  <si>
    <t>Shelter</t>
  </si>
  <si>
    <t>2023H1</t>
  </si>
  <si>
    <t>2023H2</t>
  </si>
  <si>
    <t>2024YTD</t>
  </si>
  <si>
    <t>Sources: Haver Analytics; World Bank.</t>
  </si>
  <si>
    <t>Europe</t>
  </si>
  <si>
    <t>U.S. spread</t>
  </si>
  <si>
    <t>Euro area spread</t>
  </si>
  <si>
    <t>2010-19 median</t>
  </si>
  <si>
    <t>Figure 1.6.D. EMDE monetary policy rate changes</t>
  </si>
  <si>
    <t>Tightening</t>
  </si>
  <si>
    <t>Loosening</t>
  </si>
  <si>
    <t>Figure 1.6.E. EMDE sovereign spreads by credit rating</t>
  </si>
  <si>
    <t>Economies with weak ratings</t>
  </si>
  <si>
    <t>Other economies</t>
  </si>
  <si>
    <t>Figure 1.7.A. U.S. nonfarm payrolls and job openings</t>
  </si>
  <si>
    <t>Change in nonfarm payrolls</t>
  </si>
  <si>
    <t>Job openings</t>
  </si>
  <si>
    <t>Figure 1.7.B. Population increase</t>
  </si>
  <si>
    <t>Net 
migration</t>
  </si>
  <si>
    <t>Natural 
increase</t>
  </si>
  <si>
    <t>Figure 1.7.C. Wage growth</t>
  </si>
  <si>
    <t>19Q3</t>
  </si>
  <si>
    <t>Euro Area</t>
  </si>
  <si>
    <t>Total fixed assets</t>
  </si>
  <si>
    <t>Manufacturing</t>
  </si>
  <si>
    <t>Real estate</t>
  </si>
  <si>
    <t>Infrastructure</t>
  </si>
  <si>
    <t>Figure 1.8.A. Consumer confidence</t>
  </si>
  <si>
    <t>Consumer confidence</t>
  </si>
  <si>
    <t>2015-19 average</t>
  </si>
  <si>
    <t>Figure 1.8.B. Nominal retail sales growth</t>
  </si>
  <si>
    <t>Retail sales growth</t>
  </si>
  <si>
    <t>Manufacturing - All EMDEs</t>
  </si>
  <si>
    <t>Manufacturing - EMDEs excl. China</t>
  </si>
  <si>
    <t>Services - All EMDEs</t>
  </si>
  <si>
    <t>Services - EMDEs excl. China</t>
  </si>
  <si>
    <t>EMDEs excl. China</t>
  </si>
  <si>
    <t>Domestic demand</t>
  </si>
  <si>
    <t>External demand</t>
  </si>
  <si>
    <t>GDP growth</t>
  </si>
  <si>
    <t>EM7</t>
  </si>
  <si>
    <t>2023e</t>
  </si>
  <si>
    <t>2025-26f</t>
  </si>
  <si>
    <t xml:space="preserve">Other EMDEs </t>
  </si>
  <si>
    <t>Figure 1.9.B. Trade growth, by country group</t>
  </si>
  <si>
    <t>2025-26f average</t>
  </si>
  <si>
    <t>Mean</t>
  </si>
  <si>
    <t>1st quartile</t>
  </si>
  <si>
    <t>Median</t>
  </si>
  <si>
    <t>3rd quartile</t>
  </si>
  <si>
    <t>Commodity export price index</t>
  </si>
  <si>
    <t>Avg. growth forecast, 2024-26 (RHS)</t>
  </si>
  <si>
    <t>Figure 1.9.D. Output in EMDEs excluding China</t>
  </si>
  <si>
    <t>Output</t>
  </si>
  <si>
    <t>Shade</t>
  </si>
  <si>
    <t>Figure 1.10.B. Differential in per capita GDP growth rates in EMDEs relative to advanced economies</t>
  </si>
  <si>
    <t>EMDEs excl. China, India</t>
  </si>
  <si>
    <t>2010-19</t>
  </si>
  <si>
    <t>2021-26f</t>
  </si>
  <si>
    <t>Figure 1.10.C. Per capita income in EMDEs as a share of average advanced-economy levels</t>
  </si>
  <si>
    <t>EMDEs excl. China and India</t>
  </si>
  <si>
    <t>Note: f = forecast; AE = advanced-economy; EMDEs = emerging market and developing economies. GDP per capita aggregates are calculated as aggregated GDP divided by the aggregate population. GDP aggregates are calculated using real U.S. dollar GDP weights at average 2010-19 prices and market exchange rates.</t>
  </si>
  <si>
    <t>Figure 1.10.D. Extreme poverty rates in EMDEs</t>
  </si>
  <si>
    <t>Figure 1.6 Global financial developments</t>
  </si>
  <si>
    <t>Figure 1.7 Major economies: Recent developments and outlook</t>
  </si>
  <si>
    <t>Figure 1.8 Recent developments in emerging market and developing economies</t>
  </si>
  <si>
    <t>Figure 1.9 Outlook in emerging market and developing economies</t>
  </si>
  <si>
    <t>Figure 1.10 Per capita income growth</t>
  </si>
  <si>
    <t>Population</t>
  </si>
  <si>
    <t>GDP</t>
  </si>
  <si>
    <t>Economies</t>
  </si>
  <si>
    <t>Share of world total</t>
  </si>
  <si>
    <t>Figure 1.2.C. Monetary policy interest rates in advanced economies</t>
  </si>
  <si>
    <t>1990-2019</t>
  </si>
  <si>
    <t>Higher-for-longer scenario</t>
  </si>
  <si>
    <t>1990-99</t>
  </si>
  <si>
    <t>2000-09</t>
  </si>
  <si>
    <t>2025-26</t>
  </si>
  <si>
    <t>Figure 1.1.D. Share of EMDEs vulnerable to debt-related stress</t>
  </si>
  <si>
    <t>Figure 1.1.E. Lower average GDP growth in 2024-25 compared to 2010-19</t>
  </si>
  <si>
    <t>Figure 1.2.B. Global trade policy uncertainty in years with major elections</t>
  </si>
  <si>
    <t>Note: Scenarios are produced using Oxford Economics’ Global Economic Model.</t>
  </si>
  <si>
    <t>Other</t>
  </si>
  <si>
    <t xml:space="preserve">Note: 2024 and 2025 values are forecasts. </t>
  </si>
  <si>
    <t>Figure 1.5.C. Inflation by component, three-month annualized</t>
  </si>
  <si>
    <t>Figure 1.6.B. Equity market valuation by percentile, 1998-2024</t>
  </si>
  <si>
    <t>Figure 1.8.C. Headline PMIs: Manufacturing and services</t>
  </si>
  <si>
    <t>Figure 1.8.D. New export orders PMIs: Manufacturing</t>
  </si>
  <si>
    <t>Pre-pandemic trend</t>
  </si>
  <si>
    <t>90 percent</t>
  </si>
  <si>
    <t>Inflation targets</t>
  </si>
  <si>
    <t>50 percent</t>
  </si>
  <si>
    <t>80 percent</t>
  </si>
  <si>
    <t>Policy interest rates</t>
  </si>
  <si>
    <t>Note: Panel shows the average trade policy uncertainty index in the first five months of each year in which elections were held in countries cumulatively representing more than 30 percent of global GDP. Last observation is May 2024.</t>
  </si>
  <si>
    <t>Goods trade growth</t>
  </si>
  <si>
    <t>Trade growth</t>
  </si>
  <si>
    <t>Additional capacity</t>
  </si>
  <si>
    <t>Figure 1.6.A. Market expectations of U.S. policy rates</t>
  </si>
  <si>
    <t>Figure 1.5.D. Global consumer price inflation</t>
  </si>
  <si>
    <t>Figure 1.6.F. Share of EMDEs vulnerable to debt-related stress</t>
  </si>
  <si>
    <t>Figure 1.10.A. Share of EMDEs with GDP per capita growth lower than in advanced economies</t>
  </si>
  <si>
    <t>Figure 1.5.A. Core inflation, three-month annualized</t>
  </si>
  <si>
    <t>Figure 1.6.C. Non-investment-grade corporate credit spreads</t>
  </si>
  <si>
    <t>Figure 1.7.D. Fixed-asset investment growth in China</t>
  </si>
  <si>
    <t>Oils and meals</t>
  </si>
  <si>
    <t>Difference</t>
  </si>
  <si>
    <t>Note: e = estimate; f = forecast; EMDEs = emerging market and developing economies; EM7 = Brazil, China, India, Indonesia, Mexico, the Russian Federation, and Türkiye. GDP aggregates calculated using real U.S. dollar GDP weights at average 2010-19 prices and market exchange rates. Projected contribution to growth of domestic demand and net exports, and GDP growth for EM7 and Other EMDEs (EMDEs excluding the EM7). The discrepancy between GDP and sum of domestic demand and external demand (net exports) is explained by inventories and statistical residuals.</t>
  </si>
  <si>
    <t>Note: EMDEs = emerging market and developing economies. Sample of vulnerable EMDEs includes those with weak credit ratings, and those judged by the International Monetary Fund and the World Bank to be in or at high risk of debt distress.</t>
  </si>
  <si>
    <t>Figure 1.3.A. Growth of global goods trade</t>
  </si>
  <si>
    <t>Note: EMDEs = emerging market and developing economies; LICs = low-income countries. Sample includes 98 EMDEs and 10 LICs. Data are medians. Whiskers show interquartile range.</t>
  </si>
  <si>
    <t>Note: Probabilities use the range and skewness implied by oil and equity price derivatives, and term spread forecasts. Values for 2024 and 2025 use 6-month- and 18-month-ahead forecast distributions. Last observation is May 30, 2024, and May 2024 for Consensus Economics forecasts.</t>
  </si>
  <si>
    <t>Note: "Economies” refers to the share of countries, “GDP” refers to the share of world GDP, and “population” is the share of the world population</t>
  </si>
  <si>
    <t>Return to Read Me</t>
  </si>
  <si>
    <t>IMF (2021) index</t>
  </si>
  <si>
    <t>Sources: Caldara et al. (2020); World Bank.</t>
  </si>
  <si>
    <t>Sources: Bloomberg; Consensus Economics; Ohnsorge, Stocker, and Some (2016); World Bank.</t>
  </si>
  <si>
    <t>Sources: Bloomberg; Federal Reserve Bank of St. Louis; Haver Analytics; World Bank.</t>
  </si>
  <si>
    <t>Sources: Oxford Economics; World Bank.</t>
  </si>
  <si>
    <t>Source: IMF-WEO (database); World Bank.</t>
  </si>
  <si>
    <t>Note: f = forecast; AEs = advanced economies; EMDEs = emerging market and developing economies. GDP aggregates are calculated using real U.S. dollar GDP weights at average 2010-19 prices and market exchange rates.</t>
  </si>
  <si>
    <t>Sources: Consensus Economics; Oxford Economics; World Bank.</t>
  </si>
  <si>
    <t>Sources: Bloomberg; Haver analytics; World Bank.</t>
  </si>
  <si>
    <t>Note: Solid blue line is the upper bound of the target range for the U.S. federal funds rate. Dotted lines are vintages of market-based policy rate expectations, derived from derivatives markets.</t>
  </si>
  <si>
    <t>Note: EMDEs = emerging market and developing economies. Sample includes those with weak credit ratings and those judged by the International Monetary Fund and the World Bank to be in or at high risk of debt distress.</t>
  </si>
  <si>
    <t>Sources: IMF (2021); World Bank.</t>
  </si>
  <si>
    <t>Note: EMDEs = emerging market and developing economies; LICs = low-income countries. Bars show group medians of the IMF (2021) public infrastructure efficiency index. Sample includes 27 advanced economies and 93 EMDEs, of which 15 are LICs.</t>
  </si>
  <si>
    <t>Sources: CPB Netherlands Bureau of Economic Analysis; World Bank.</t>
  </si>
  <si>
    <t>Note: PMI = purchasing managers’ index. Panel shows manufacturing and services subcomponents of the global purchasing managers’ index (PMI) new export orders series. PMI readings above (below) 50 indicate expansion (contraction). Last observation is April 2024.</t>
  </si>
  <si>
    <t xml:space="preserve">Source: World Bank. </t>
  </si>
  <si>
    <t>Note: f = forecast. Panel shows five-year averages of growth in global trade in goods and services. Trade in goods and services is measured as the average of export and import volumes.</t>
  </si>
  <si>
    <t>Note: Monthly data in U.S. dollar terms. Last observation is April 2024.</t>
  </si>
  <si>
    <t>Note: Commodity prices line refers to the World Bank commodity price index, excluding precious metals. Dashed lines indicate forecasts.</t>
  </si>
  <si>
    <t>Sources: Bloomberg; World Bank.</t>
  </si>
  <si>
    <t>Note: bbl = barrels; OPEC+ = Organization of the Petroleum Exporting Countries and Azerbaijan, Bahrain, Brunei Darussalam, Kazakhstan, Malaysia, Mexico, Oman, the Russian Federation, South Sudan, and Sudan. Daily Brent prices. Last observation is May 29, 2024. Yellow lines show the 1.3 and 2.2 million barrels per day (mb/d) cuts. Red lines indicate geopolitical events, including the October 2023 events in the Middle East, the strikes on Houthis by the United Kingdom and United States, and the rejection of the ceasefire in Gaza.</t>
  </si>
  <si>
    <t>Sources: U.S. Energy Information Administration (EIA); World Bank.</t>
  </si>
  <si>
    <t>Note: 2024 and 2025 are EIA estimates based on up-to-date project information. Last update is 2024Q1.</t>
  </si>
  <si>
    <t>Sources: International Energy Agency (IEA); World Bank.</t>
  </si>
  <si>
    <t>Note: Total global investment in each three-year period. 2023 values are estimated. “Other” refers to end-use renewable energy, electrification in building, transport, and industrial sectors, and battery storage.</t>
  </si>
  <si>
    <t>Sources: Moody’s Analytics; World Bank.</t>
  </si>
  <si>
    <t>Note: EMDEs = emerging market and developing economies. Median spreads for up to 22 weakly rated EMDEs and up to 49 other EMDEs. Weak ratings are defined as Caa+/CCC+ and below for long-term foreign currency debt. Shaded areas represent September 2008–August 2009 and January–December 2020.</t>
  </si>
  <si>
    <t>Sources: Mahler and Lakner (2022); World Bank Poverty and Inequality Platform; World Bank.</t>
  </si>
  <si>
    <t>Note: EMDEs = emerging market and developing economies; FCS = fragile and conflict-affected situations; LICs = low-income countries. Sample includes up to 154 EMDEs, 26 LICs, and 39 FCS. Poverty data from Mahler and Lakner (2022) and the World Bank Poverty and Inequality Platform.</t>
  </si>
  <si>
    <t>Note: EMDEs = emerging market and developing economies. Panel shows the standardized deviation of consumer confidence from the 2015-19 average. Sample includes up to 12 EMDEs. Last observation is April 2024.</t>
  </si>
  <si>
    <t>25p</t>
  </si>
  <si>
    <t>75p</t>
  </si>
  <si>
    <t>Sources: UN World Population Prospects; World Bank.</t>
  </si>
  <si>
    <t>Note: EMDEs = emerging market and developing economies. Panel shows median consumer price inflation excluding food and energy, measured in three-month annualized percent changes. Sample includes up to 32 advanced economies and 46 EMDEs. Last observation is April 2024.</t>
  </si>
  <si>
    <t>Sources: Eurostat; Federal Reserve Bank of St. Louis; World Bank.</t>
  </si>
  <si>
    <t>Note: Panel shows year-on-year consumer price inflation in the goods and services categories. U.S. goods inflation is a weighted average of consumer durable and nondurable price inflation rates, U.S. services excludes energy services. Last observation is April 2024.</t>
  </si>
  <si>
    <t>Note: AEs = advanced economies; EMDEs = emerging market and developing economies; YTD = year to date. Median three-month annualized inflation rates by component; averages computed over months in the first and second halves of 2023, and year-to-date in 2024. Sample includes up to 36 advanced economies and 100 EMDEs. Last observation is April 2024.</t>
  </si>
  <si>
    <t>Note: Model-based GDP-weighted projections of consumer price inflation using Oxford Economics’ Global Economic Model. Sample include 65 economies, including 31 EMDEs, and excludes Argentina and República Bolivariana de Venezuela. Confidence bands are derived from Consensus Economics forecast errors using the pre-pandemic sample. The green line shows the average of most recent country-specific inflation targets. The 2015-2019 average is used when the target is not available.</t>
  </si>
  <si>
    <t>Note: Solid blue line represents the upper bound of the target range for the U.S. federal funds rate. Dotted lines represent vintages of market-based expectations for the upper bound of the policy rate range.</t>
  </si>
  <si>
    <t>Sources: Barclays; Bloomberg; MSCI (database); World Bank.</t>
  </si>
  <si>
    <t>Note: Lines depict the percentile rank of equity index valuations. Underlying valuation is based on the excess earnings yield, where lower (higher) excess yield implies higher (lower) valuation. Excess earnings yield is the cyclically adjusted earnings yield (inverse CAPE ratio) minus the 10-year inflation-protected U.S. Treasury yield. Last observation is April 2024.</t>
  </si>
  <si>
    <t>Sources: Federal Reserve Bank of St Louis; Ice Data Indices; World Bank.</t>
  </si>
  <si>
    <t>Note: Corporate credit spreads derived from indexes of option-adjusted high-yield corporate bonds. Last observation is May 29, 2024.</t>
  </si>
  <si>
    <t>Note: EMDEs = emerging market and developing economies. Bars indicate number of central banks raising (lowering) policy rates in the preceding three months. Yellow line indicates net number of central banks. Sample includes 58 EMDEs and excludes economies with strict currency pegs. Last observation is April 2024.</t>
  </si>
  <si>
    <t>Sources: Federal Reserve Bank of St. Louis; Haver Analytics; World Bank.</t>
  </si>
  <si>
    <t>Note: Panel shows the level of total nonfarm job openings in millions, and the change in nonfarm payrolls in thousands. Last observation is April 2024 for unemployment and March 2024 for job openings.</t>
  </si>
  <si>
    <t>Note: Blue bars show the contribution to the annual change in population (in percentage points) from the natural increase (the difference between the number of births and deaths); red bars show the contribution from net migration, which is the difference between immigration and emigration. Statistics for the euro area for 2023 are based on Eurostat’s baseline projections.</t>
  </si>
  <si>
    <t>Sources: Organisation for Economic Co-operation and Development (OECD); Federal Reserve Bank of St. Louis; World Bank.</t>
  </si>
  <si>
    <t>Note: Solid lines show year-on-year growth in wages: nonsupervisory average hourly wages in the United States and private sector earnings in the euro area.</t>
  </si>
  <si>
    <t>Sources: National Bureau of Statistics of China; World Bank.</t>
  </si>
  <si>
    <t>Note: Year-on-year growth of year-to-date total fixed assets, manufacturing, real estate, and infrastructure investment. Last observation is April 2024.</t>
  </si>
  <si>
    <t>Note: Panel shows the percentage-point deviation of nominal monthly retail sales growth from prepandemic averages. Sample includes 15 EMDEs. Last observation is March 2024.</t>
  </si>
  <si>
    <t>Note: e = estimate; f = forecast; EMDEs = emerging market and developing economies. Forecast total trade growth 2024-26 compared to the 2010-19 average for selected country groups. Trade is measured as the average of import and export volumes.</t>
  </si>
  <si>
    <t>Note: Red bars show the deviation of projected GDP growth (averaged over 2024-26) in commodity exporters from their 2010-19 averages. Blue bars show the deviation of country-specific 2023 commodity export price indexes from their 2010-19 averages for these countries.</t>
  </si>
  <si>
    <t>Note: f = forecast; EMDEs = emerging market and developing economies; FCS = fragile and conflict-affected situations; LICs = low-income countries. GDP per capita aggregates are calculated as aggregated GDP divided by the aggregate population. GDP aggregates are calculated using real U.S. dollar GDP weights at average 2010-19 prices and market exchange rates. Bars and dashes calculated as annual average per capita growth for each country group, minus annual average per capita growth in advanced economies. The year 2020 is excluded on account of extreme volatility related to the pandemic.</t>
  </si>
  <si>
    <t>Figure 1.4.A. Commodity prices</t>
  </si>
  <si>
    <t>Figure 1.4.B. Commodity price projections</t>
  </si>
  <si>
    <t>Sources: Fitch Ratings; International Monetary Fund; Moody's Analytics; S&amp;P 500 Index; UN World Population Prospects; World Bank.</t>
  </si>
  <si>
    <t>Median (since 2005)</t>
  </si>
  <si>
    <t>Note: Average annual policy rates. Aggregates are calculated as GDP-weighted averages of the policy rates and policy rate expectations for the United States, the euro area (using aggregated national policy rates as a proxy over the 1990-99 period), and the United Kingdom. Policy rate expectations are based on futures curves observed on May 31, 2024.</t>
  </si>
  <si>
    <t>Note: Trade in goods is measured as the average of export and import volumes. Panel shows goods trade volumes. Last observation is March 2024.</t>
  </si>
  <si>
    <t>Sources: Congressional Budget Office (2024b); Eurostat; World Bank.</t>
  </si>
  <si>
    <t>Note: EMDEs = emerging market and developing economies; PMI = purchasing managers’ index. Panel shows the weighted average of a sample that includes 21 EMDEs. Readings above (below) zero indicate expansion (contraction). Monthly readings are centered on 50, the expansionary threshold. Last observation is April 2024.</t>
  </si>
  <si>
    <t xml:space="preserve">Figure 1.9.A. Domestic and external demand, by EMDE country group </t>
  </si>
  <si>
    <t>Figure 1.9.C. Growth and commodity prices in EMDE commodity exporters, deviation from 2010-19 averages</t>
  </si>
  <si>
    <t>Sources: International Monetary Fund; World Bank.</t>
  </si>
  <si>
    <t>Note: Model-based GDP-weighted projections of consumer price inflation using Oxford Economics’ Global Economic Model. Sample includes 65 economies, including 31 EMDEs, and excludes Argentina and República Bolivariana de Venezuela. Confidence bands are derived from Consensus Economics forecast errors using the pre-pandemic sample. Horizontal line shows the average of most recent country-specific inflation targets, where available, or the 2015-19 average.</t>
  </si>
  <si>
    <t>Note: e = estimate; f = forecast. Trade in goods and services is measured as the average of export and import volumes.</t>
  </si>
  <si>
    <t>Note: e = estimate; f = forecast; EMDEs = emerging market and developing economies. GDP aggregates calculated using real U.S. dollar GDP weights at average 2010-19 prices and market exchange rates. Panel shows the level of GDP for EMDEs excluding China compared to their pre-pandemic trends through 2026 (2018 = 100). For 2023 and beyond, the January 2020 baseline is extended using projected growth for 2022.</t>
  </si>
  <si>
    <t>Note:  f = forecast; EMDEs = emerging market and developing economies. GDP is calculated using real U.S. dollar GDP weights at average 2010-19 prices and market exchange rates. Orange horizontal line indicates the 50 percent threshold.</t>
  </si>
  <si>
    <t>Note:  f = forecast; EMDEs = emerging market and developing economies. GDP is calculated using real U.S. dollar GDP weights at average 2010-19 prices and market exchange rates. Horizontal line indicates the 50 percent threshold.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</si>
</sst>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409]mmm\-yy;@"/>
    <numFmt numFmtId="166" formatCode="yyyy\-mm\-dd"/>
    <numFmt numFmtId="167" formatCode="0.00000000"/>
    <numFmt numFmtId="168" formatCode="_(* #,##0.0_);_(* \(#,##0.0\);_(* &quot;-&quot;??_);_(@_)"/>
  </numFmts>
  <fonts count="23" x14ac:knownFonts="1">
    <font>
      <sz val="14"/>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Arial"/>
      <family val="2"/>
    </font>
    <font>
      <b/>
      <sz val="20"/>
      <color theme="1"/>
      <name val="Arial"/>
      <family val="2"/>
    </font>
    <font>
      <u/>
      <sz val="14"/>
      <color theme="10"/>
      <name val="Arial"/>
      <family val="2"/>
    </font>
    <font>
      <sz val="14"/>
      <color theme="1"/>
      <name val="Arial"/>
      <family val="2"/>
    </font>
    <font>
      <sz val="10"/>
      <name val="Arial"/>
      <family val="2"/>
    </font>
    <font>
      <sz val="11"/>
      <name val="Calibri"/>
      <family val="2"/>
    </font>
    <font>
      <sz val="12"/>
      <color theme="1"/>
      <name val="Calibri"/>
      <family val="2"/>
      <scheme val="minor"/>
    </font>
    <font>
      <sz val="20"/>
      <color theme="1"/>
      <name val="Arial"/>
      <family val="2"/>
    </font>
    <font>
      <sz val="14"/>
      <color rgb="FF000000"/>
      <name val="Arial"/>
      <family val="2"/>
    </font>
    <font>
      <sz val="14"/>
      <name val="Arial"/>
      <family val="2"/>
    </font>
    <font>
      <b/>
      <sz val="11"/>
      <color rgb="FFFA7D00"/>
      <name val="Calibri"/>
      <family val="2"/>
      <scheme val="minor"/>
    </font>
    <font>
      <sz val="8"/>
      <name val="Arial"/>
      <family val="2"/>
    </font>
    <font>
      <sz val="11"/>
      <color rgb="FF000000"/>
      <name val="Calibri"/>
      <family val="2"/>
      <scheme val="minor"/>
    </font>
    <font>
      <u/>
      <sz val="11"/>
      <color theme="10"/>
      <name val="Calibri"/>
      <family val="2"/>
      <scheme val="minor"/>
    </font>
    <font>
      <sz val="11"/>
      <color indexed="8"/>
      <name val="Calibri"/>
      <family val="2"/>
      <scheme val="minor"/>
    </font>
  </fonts>
  <fills count="3">
    <fill>
      <patternFill patternType="none"/>
    </fill>
    <fill>
      <patternFill patternType="gray125"/>
    </fill>
    <fill>
      <patternFill patternType="solid">
        <fgColor rgb="FFF2F2F2"/>
      </patternFill>
    </fill>
  </fills>
  <borders count="2">
    <border>
      <left/>
      <right/>
      <top/>
      <bottom/>
      <diagonal/>
    </border>
    <border>
      <left style="thin">
        <color rgb="FF7F7F7F"/>
      </left>
      <right style="thin">
        <color rgb="FF7F7F7F"/>
      </right>
      <top style="thin">
        <color rgb="FF7F7F7F"/>
      </top>
      <bottom style="thin">
        <color rgb="FF7F7F7F"/>
      </bottom>
      <diagonal/>
    </border>
  </borders>
  <cellStyleXfs count="32">
    <xf numFmtId="0" fontId="0" fillId="0" borderId="0"/>
    <xf numFmtId="0" fontId="10" fillId="0" borderId="0" applyNumberFormat="0" applyFill="0" applyBorder="0" applyAlignment="0" applyProtection="0"/>
    <xf numFmtId="0" fontId="12" fillId="0" borderId="0"/>
    <xf numFmtId="0" fontId="12" fillId="0" borderId="0"/>
    <xf numFmtId="0" fontId="7" fillId="0" borderId="0"/>
    <xf numFmtId="0" fontId="7" fillId="0" borderId="0"/>
    <xf numFmtId="0" fontId="13" fillId="0" borderId="0"/>
    <xf numFmtId="0" fontId="11" fillId="0" borderId="0"/>
    <xf numFmtId="0" fontId="14" fillId="0" borderId="0"/>
    <xf numFmtId="0" fontId="6" fillId="0" borderId="0"/>
    <xf numFmtId="0" fontId="5" fillId="0" borderId="0"/>
    <xf numFmtId="0" fontId="4" fillId="0" borderId="0"/>
    <xf numFmtId="0" fontId="13" fillId="0" borderId="0"/>
    <xf numFmtId="0" fontId="3" fillId="0" borderId="0"/>
    <xf numFmtId="0" fontId="18" fillId="2" borderId="1" applyNumberFormat="0" applyAlignment="0" applyProtection="0"/>
    <xf numFmtId="9" fontId="11" fillId="0" borderId="0" applyFont="0" applyFill="0" applyBorder="0" applyAlignment="0" applyProtection="0"/>
    <xf numFmtId="0" fontId="2" fillId="0" borderId="0"/>
    <xf numFmtId="0" fontId="13" fillId="0" borderId="0"/>
    <xf numFmtId="0" fontId="1" fillId="0" borderId="0"/>
    <xf numFmtId="0" fontId="20" fillId="0" borderId="0"/>
    <xf numFmtId="0" fontId="1" fillId="0" borderId="0"/>
    <xf numFmtId="0" fontId="21" fillId="0" borderId="0" applyNumberFormat="0" applyFill="0" applyBorder="0" applyAlignment="0" applyProtection="0"/>
    <xf numFmtId="0" fontId="1" fillId="0" borderId="0"/>
    <xf numFmtId="0" fontId="1" fillId="0" borderId="0"/>
    <xf numFmtId="0" fontId="1" fillId="0" borderId="0"/>
    <xf numFmtId="43" fontId="12" fillId="0" borderId="0" applyFont="0" applyFill="0" applyBorder="0" applyAlignment="0" applyProtection="0"/>
    <xf numFmtId="0" fontId="12" fillId="0" borderId="0"/>
    <xf numFmtId="0" fontId="22" fillId="0" borderId="0"/>
    <xf numFmtId="0" fontId="22" fillId="0" borderId="0"/>
    <xf numFmtId="0" fontId="22" fillId="0" borderId="0"/>
    <xf numFmtId="0" fontId="22" fillId="0" borderId="0"/>
    <xf numFmtId="0" fontId="12" fillId="0" borderId="0"/>
  </cellStyleXfs>
  <cellXfs count="99">
    <xf numFmtId="0" fontId="0" fillId="0" borderId="0" xfId="0"/>
    <xf numFmtId="0" fontId="8" fillId="0" borderId="0" xfId="0" applyFont="1"/>
    <xf numFmtId="0" fontId="9" fillId="0" borderId="0" xfId="0" applyFont="1"/>
    <xf numFmtId="0" fontId="10" fillId="0" borderId="0" xfId="1"/>
    <xf numFmtId="164" fontId="0" fillId="0" borderId="0" xfId="0" applyNumberFormat="1"/>
    <xf numFmtId="0" fontId="0" fillId="0" borderId="0" xfId="0" applyAlignment="1">
      <alignment vertical="top" wrapText="1"/>
    </xf>
    <xf numFmtId="0" fontId="15" fillId="0" borderId="0" xfId="0" applyFont="1"/>
    <xf numFmtId="0" fontId="0" fillId="0" borderId="0" xfId="0" applyAlignment="1">
      <alignment wrapText="1"/>
    </xf>
    <xf numFmtId="165" fontId="0" fillId="0" borderId="0" xfId="0" applyNumberFormat="1"/>
    <xf numFmtId="1" fontId="0" fillId="0" borderId="0" xfId="0" applyNumberFormat="1"/>
    <xf numFmtId="0" fontId="17" fillId="0" borderId="0" xfId="0" applyFont="1"/>
    <xf numFmtId="0" fontId="11" fillId="0" borderId="0" xfId="0" applyFont="1"/>
    <xf numFmtId="17" fontId="0" fillId="0" borderId="0" xfId="0" applyNumberFormat="1"/>
    <xf numFmtId="0" fontId="11" fillId="0" borderId="0" xfId="0" applyFont="1" applyAlignment="1">
      <alignment horizontal="left"/>
    </xf>
    <xf numFmtId="17" fontId="0" fillId="0" borderId="0" xfId="0" quotePrefix="1" applyNumberFormat="1"/>
    <xf numFmtId="14" fontId="17" fillId="0" borderId="0" xfId="0" applyNumberFormat="1" applyFont="1"/>
    <xf numFmtId="0" fontId="0" fillId="0" borderId="0" xfId="0" applyAlignment="1">
      <alignment horizontal="left" vertical="top" wrapText="1"/>
    </xf>
    <xf numFmtId="0" fontId="0" fillId="0" borderId="0" xfId="0" applyAlignment="1">
      <alignment vertical="center" wrapText="1"/>
    </xf>
    <xf numFmtId="0" fontId="0" fillId="0" borderId="0" xfId="0" applyFont="1" applyAlignment="1">
      <alignment vertical="center"/>
    </xf>
    <xf numFmtId="166" fontId="17" fillId="0" borderId="0" xfId="2" applyNumberFormat="1" applyFont="1"/>
    <xf numFmtId="0" fontId="18" fillId="0" borderId="0" xfId="14" applyFill="1" applyBorder="1" applyAlignment="1"/>
    <xf numFmtId="2" fontId="17" fillId="0" borderId="0" xfId="2" applyNumberFormat="1" applyFont="1"/>
    <xf numFmtId="2" fontId="0" fillId="0" borderId="0" xfId="0" applyNumberFormat="1"/>
    <xf numFmtId="15" fontId="0" fillId="0" borderId="0" xfId="0" applyNumberFormat="1"/>
    <xf numFmtId="14" fontId="0" fillId="0" borderId="0" xfId="0" applyNumberFormat="1"/>
    <xf numFmtId="1" fontId="17" fillId="0" borderId="0" xfId="2" applyNumberFormat="1" applyFont="1"/>
    <xf numFmtId="0" fontId="11" fillId="0" borderId="0" xfId="16" applyFont="1"/>
    <xf numFmtId="2" fontId="11" fillId="0" borderId="0" xfId="16" applyNumberFormat="1" applyFont="1"/>
    <xf numFmtId="164" fontId="17" fillId="0" borderId="0" xfId="17" applyNumberFormat="1" applyFont="1"/>
    <xf numFmtId="164" fontId="13" fillId="0" borderId="0" xfId="17" applyNumberFormat="1"/>
    <xf numFmtId="0" fontId="10" fillId="0" borderId="0" xfId="1" applyFill="1"/>
    <xf numFmtId="164" fontId="0" fillId="0" borderId="0" xfId="15" applyNumberFormat="1" applyFont="1" applyFill="1"/>
    <xf numFmtId="0" fontId="0" fillId="0" borderId="0" xfId="0" applyAlignment="1">
      <alignment horizontal="left" vertical="top" wrapText="1"/>
    </xf>
    <xf numFmtId="0" fontId="11" fillId="0" borderId="0" xfId="0" applyFont="1" applyFill="1"/>
    <xf numFmtId="0" fontId="0" fillId="0" borderId="0" xfId="0" applyAlignment="1">
      <alignment horizontal="left" vertical="top" wrapText="1"/>
    </xf>
    <xf numFmtId="0" fontId="0" fillId="0" borderId="0" xfId="0" applyFont="1"/>
    <xf numFmtId="17" fontId="16" fillId="0" borderId="0" xfId="0" quotePrefix="1" applyNumberFormat="1" applyFont="1"/>
    <xf numFmtId="0" fontId="16" fillId="0" borderId="0" xfId="0" applyFont="1"/>
    <xf numFmtId="1" fontId="0" fillId="0" borderId="0" xfId="0" applyNumberFormat="1" applyFont="1"/>
    <xf numFmtId="0" fontId="17" fillId="0" borderId="0" xfId="2" applyFont="1"/>
    <xf numFmtId="164" fontId="17" fillId="0" borderId="0" xfId="2" applyNumberFormat="1" applyFont="1"/>
    <xf numFmtId="0" fontId="0" fillId="0" borderId="0" xfId="0" applyFont="1" applyFill="1"/>
    <xf numFmtId="0" fontId="0" fillId="0" borderId="0" xfId="0" applyBorder="1"/>
    <xf numFmtId="164" fontId="0" fillId="0" borderId="0" xfId="0" applyNumberFormat="1" applyFont="1" applyFill="1"/>
    <xf numFmtId="0" fontId="17" fillId="0" borderId="0" xfId="12" applyFont="1"/>
    <xf numFmtId="0" fontId="17" fillId="0" borderId="0" xfId="13" applyFont="1" applyAlignment="1">
      <alignment vertical="center" wrapText="1"/>
    </xf>
    <xf numFmtId="0" fontId="0" fillId="0" borderId="0" xfId="0" applyAlignment="1"/>
    <xf numFmtId="0" fontId="0" fillId="0" borderId="0" xfId="9" applyFont="1"/>
    <xf numFmtId="14" fontId="0" fillId="0" borderId="0" xfId="9" applyNumberFormat="1" applyFont="1" applyFill="1"/>
    <xf numFmtId="0" fontId="0" fillId="0" borderId="0" xfId="9" applyFont="1" applyFill="1"/>
    <xf numFmtId="0" fontId="0" fillId="0" borderId="0" xfId="0" applyAlignment="1">
      <alignment horizontal="left" vertical="top" wrapText="1"/>
    </xf>
    <xf numFmtId="0" fontId="1" fillId="0" borderId="0" xfId="18"/>
    <xf numFmtId="164" fontId="0" fillId="0" borderId="0" xfId="0" applyNumberFormat="1" applyFont="1"/>
    <xf numFmtId="167" fontId="0" fillId="0" borderId="0" xfId="0" applyNumberFormat="1"/>
    <xf numFmtId="0" fontId="0" fillId="0" borderId="0" xfId="0" applyFont="1" applyAlignment="1">
      <alignment horizontal="center"/>
    </xf>
    <xf numFmtId="16" fontId="0" fillId="0" borderId="0" xfId="0" quotePrefix="1" applyNumberFormat="1" applyFont="1"/>
    <xf numFmtId="164" fontId="0" fillId="0" borderId="0" xfId="18" applyNumberFormat="1" applyFont="1" applyAlignment="1">
      <alignment horizontal="center"/>
    </xf>
    <xf numFmtId="0" fontId="0" fillId="0" borderId="0" xfId="24" applyFont="1"/>
    <xf numFmtId="164" fontId="0" fillId="0" borderId="0" xfId="24" applyNumberFormat="1" applyFont="1"/>
    <xf numFmtId="0" fontId="17" fillId="0" borderId="0" xfId="2" applyFont="1"/>
    <xf numFmtId="0" fontId="12" fillId="0" borderId="0" xfId="2"/>
    <xf numFmtId="0" fontId="17" fillId="0" borderId="0" xfId="2" applyFont="1"/>
    <xf numFmtId="0" fontId="17" fillId="0" borderId="0" xfId="24" applyFont="1"/>
    <xf numFmtId="0" fontId="1" fillId="0" borderId="0" xfId="24"/>
    <xf numFmtId="0" fontId="11" fillId="0" borderId="0" xfId="24" applyFont="1"/>
    <xf numFmtId="164" fontId="11" fillId="0" borderId="0" xfId="24" applyNumberFormat="1" applyFont="1"/>
    <xf numFmtId="14" fontId="0" fillId="0" borderId="0" xfId="24" applyNumberFormat="1" applyFont="1" applyFill="1"/>
    <xf numFmtId="0" fontId="0" fillId="0" borderId="0" xfId="24" applyFont="1" applyFill="1"/>
    <xf numFmtId="0" fontId="17" fillId="0" borderId="0" xfId="2" applyFont="1" applyFill="1"/>
    <xf numFmtId="0" fontId="17" fillId="0" borderId="0" xfId="2" applyFont="1"/>
    <xf numFmtId="0" fontId="11" fillId="0" borderId="0" xfId="23" applyFont="1"/>
    <xf numFmtId="0" fontId="17" fillId="0" borderId="0" xfId="29" applyFont="1"/>
    <xf numFmtId="165" fontId="11" fillId="0" borderId="0" xfId="23" applyNumberFormat="1" applyFont="1"/>
    <xf numFmtId="164" fontId="11" fillId="0" borderId="0" xfId="23" applyNumberFormat="1" applyFont="1"/>
    <xf numFmtId="0" fontId="17" fillId="0" borderId="0" xfId="13" applyFont="1" applyAlignment="1">
      <alignment vertical="center"/>
    </xf>
    <xf numFmtId="0" fontId="0" fillId="0" borderId="0" xfId="0" applyNumberFormat="1"/>
    <xf numFmtId="164" fontId="11" fillId="0" borderId="0" xfId="0" applyNumberFormat="1" applyFont="1"/>
    <xf numFmtId="43" fontId="0" fillId="0" borderId="0" xfId="9" applyNumberFormat="1" applyFont="1" applyFill="1"/>
    <xf numFmtId="168" fontId="0" fillId="0" borderId="0" xfId="24" applyNumberFormat="1" applyFont="1" applyFill="1"/>
    <xf numFmtId="0" fontId="0" fillId="0" borderId="0" xfId="0" applyFont="1" applyAlignment="1">
      <alignment wrapText="1"/>
    </xf>
    <xf numFmtId="166" fontId="0" fillId="0" borderId="0" xfId="0" applyNumberFormat="1" applyFont="1"/>
    <xf numFmtId="0" fontId="0" fillId="0" borderId="0" xfId="0" applyFont="1" applyAlignment="1">
      <alignment vertical="top" wrapText="1"/>
    </xf>
    <xf numFmtId="0" fontId="0" fillId="0" borderId="0" xfId="0" applyAlignment="1">
      <alignment horizontal="left" wrapText="1"/>
    </xf>
    <xf numFmtId="0" fontId="0" fillId="0" borderId="0" xfId="0" applyFont="1" applyAlignment="1">
      <alignment vertical="top" wrapText="1"/>
    </xf>
    <xf numFmtId="0" fontId="0" fillId="0" borderId="0" xfId="0" applyFont="1" applyAlignment="1">
      <alignment horizontal="left" wrapText="1"/>
    </xf>
    <xf numFmtId="0" fontId="0" fillId="0" borderId="0" xfId="0" applyAlignment="1">
      <alignment horizontal="left" vertical="top" wrapText="1"/>
    </xf>
    <xf numFmtId="0" fontId="16" fillId="0" borderId="0" xfId="0" applyFont="1" applyAlignment="1">
      <alignment horizontal="left"/>
    </xf>
    <xf numFmtId="0" fontId="0" fillId="0" borderId="0" xfId="0" applyFont="1" applyAlignment="1">
      <alignment horizontal="left" vertical="top" wrapText="1"/>
    </xf>
    <xf numFmtId="0" fontId="0" fillId="0" borderId="0" xfId="0" applyFont="1" applyAlignment="1">
      <alignment vertical="top" wrapText="1"/>
    </xf>
    <xf numFmtId="0" fontId="0" fillId="0" borderId="0" xfId="0" applyAlignment="1">
      <alignment horizontal="left" wrapText="1"/>
    </xf>
    <xf numFmtId="0" fontId="0" fillId="0" borderId="0" xfId="0" applyFont="1" applyFill="1" applyAlignment="1">
      <alignment horizontal="left" wrapText="1"/>
    </xf>
    <xf numFmtId="0" fontId="0" fillId="0" borderId="0" xfId="0" applyFill="1" applyAlignment="1">
      <alignment horizontal="left" wrapText="1"/>
    </xf>
    <xf numFmtId="0" fontId="0" fillId="0" borderId="0" xfId="0" applyFont="1" applyBorder="1" applyAlignment="1">
      <alignment horizontal="left" wrapText="1"/>
    </xf>
    <xf numFmtId="0" fontId="0" fillId="0" borderId="0" xfId="0" applyBorder="1" applyAlignment="1">
      <alignment horizontal="left" wrapText="1"/>
    </xf>
    <xf numFmtId="0" fontId="0" fillId="0" borderId="0" xfId="0" applyFont="1" applyAlignment="1">
      <alignment horizontal="left" vertical="top"/>
    </xf>
    <xf numFmtId="0" fontId="0" fillId="0" borderId="0" xfId="0" applyFont="1" applyAlignment="1">
      <alignment horizontal="left"/>
    </xf>
    <xf numFmtId="0" fontId="0" fillId="0" borderId="0" xfId="9" applyFont="1" applyAlignment="1">
      <alignment horizontal="left"/>
    </xf>
    <xf numFmtId="0" fontId="11" fillId="0" borderId="0" xfId="2" applyFont="1" applyAlignment="1">
      <alignment horizontal="left" vertical="top" wrapText="1"/>
    </xf>
    <xf numFmtId="0" fontId="11" fillId="0" borderId="0" xfId="2" applyFont="1" applyAlignment="1">
      <alignment horizontal="left" vertical="top"/>
    </xf>
  </cellXfs>
  <cellStyles count="32">
    <cellStyle name="Calculation" xfId="14" builtinId="22"/>
    <cellStyle name="Comma 2" xfId="25" xr:uid="{A25B70C9-210E-40D7-9682-33A9A4DBBE59}"/>
    <cellStyle name="Hyperlink" xfId="1" builtinId="8"/>
    <cellStyle name="Hyperlink 2" xfId="21" xr:uid="{AE222E33-06C6-4EDE-B2AE-005EEC215879}"/>
    <cellStyle name="Normal" xfId="0" builtinId="0"/>
    <cellStyle name="Normal 10" xfId="17" xr:uid="{D9A2A9C5-BA3F-4F5E-A0CB-4240E74A3E7F}"/>
    <cellStyle name="Normal 11" xfId="8" xr:uid="{95EBFA3B-CD55-4338-B438-3BC04649AFE8}"/>
    <cellStyle name="Normal 13 2" xfId="12" xr:uid="{010A8AB2-8FF3-48A9-8E72-7A36AE993A84}"/>
    <cellStyle name="Normal 15" xfId="13" xr:uid="{6E91FB06-AA48-457B-8DBF-1E392949EF4D}"/>
    <cellStyle name="Normal 17" xfId="7" xr:uid="{6B04CB59-8FB1-419B-BBDE-B87871C75AC7}"/>
    <cellStyle name="Normal 2" xfId="2" xr:uid="{E7E9DBE2-1A5F-4042-B050-4DAF6F791238}"/>
    <cellStyle name="Normal 2 2" xfId="19" xr:uid="{FFA553C0-FEF3-45C0-8433-2E827A4CEC0C}"/>
    <cellStyle name="Normal 2 3" xfId="23" xr:uid="{011A60CB-ABD3-4706-B5A9-C037B5DD6410}"/>
    <cellStyle name="Normal 3" xfId="9" xr:uid="{D2BED861-0071-4195-A116-0E653B960687}"/>
    <cellStyle name="Normal 3 2" xfId="16" xr:uid="{11BC9B88-6308-45A5-845E-9546471800A8}"/>
    <cellStyle name="Normal 3 2 2" xfId="24" xr:uid="{BEDF46B5-661A-40BD-B961-4F9AB8DF272B}"/>
    <cellStyle name="Normal 3 2 3" xfId="22" xr:uid="{3223F28A-8AE5-482F-8BB5-E4D213E554E8}"/>
    <cellStyle name="Normal 3 3" xfId="5" xr:uid="{1ACBAB98-ED9E-41EE-9D64-330CA9BAAB4D}"/>
    <cellStyle name="Normal 3 4" xfId="20" xr:uid="{06AD4463-5C7C-4E29-99C1-627A90628CB0}"/>
    <cellStyle name="Normal 3 5" xfId="26" xr:uid="{54B203F2-08CE-4426-85AC-A95057063890}"/>
    <cellStyle name="Normal 4" xfId="6" xr:uid="{3C94D0F0-932B-46F7-A286-260DFBABCAC0}"/>
    <cellStyle name="Normal 4 2" xfId="28" xr:uid="{B1CB0528-79AE-40E3-8CBF-94E7E965BEE3}"/>
    <cellStyle name="Normal 5" xfId="3" xr:uid="{6A81EFE7-B856-47DC-B8D9-EA9B17BFEA69}"/>
    <cellStyle name="Normal 6" xfId="10" xr:uid="{C45628D5-5C4E-4FD5-92C4-10CDBE18995E}"/>
    <cellStyle name="Normal 6 2" xfId="4" xr:uid="{8A791851-4E12-4770-8D88-2C15DDDA5BA1}"/>
    <cellStyle name="Normal 6 3" xfId="27" xr:uid="{807D1940-2F0F-4DEA-BE7C-7F8C89C39440}"/>
    <cellStyle name="Normal 7" xfId="11" xr:uid="{3FF508EA-838E-45A8-B6F9-59EF2CCD2133}"/>
    <cellStyle name="Normal 7 2" xfId="30" xr:uid="{2F5AA2F0-996B-4E73-8E16-D9F62C60CBF6}"/>
    <cellStyle name="Normal 8" xfId="18" xr:uid="{90DD8DD9-92CB-49C3-A3C1-CFD03BB21CFC}"/>
    <cellStyle name="Normal 8 2" xfId="31" xr:uid="{D041F338-1176-40C1-8906-BCF492300A07}"/>
    <cellStyle name="Normal 9" xfId="29" xr:uid="{2CD47959-6EF8-4B42-9976-687B638BA796}"/>
    <cellStyle name="Percent 2" xfId="15" xr:uid="{84D1E616-94AE-4E91-9A1D-1B762469D026}"/>
  </cellStyles>
  <dxfs count="0"/>
  <tableStyles count="0" defaultTableStyle="TableStyleMedium2" defaultPivotStyle="PivotStyleLight16"/>
  <colors>
    <mruColors>
      <color rgb="FFEB1C2D"/>
      <color rgb="FF002345"/>
      <color rgb="FFED7D31"/>
      <color rgb="FF00AB51"/>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3.xml"/><Relationship Id="rId1" Type="http://schemas.microsoft.com/office/2011/relationships/chartStyle" Target="style13.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6.xml"/><Relationship Id="rId1" Type="http://schemas.microsoft.com/office/2011/relationships/chartStyle" Target="style16.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18.xml"/><Relationship Id="rId1" Type="http://schemas.microsoft.com/office/2011/relationships/chartStyle" Target="style18.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1.xml"/><Relationship Id="rId2" Type="http://schemas.microsoft.com/office/2011/relationships/chartColorStyle" Target="colors19.xml"/><Relationship Id="rId1" Type="http://schemas.microsoft.com/office/2011/relationships/chartStyle" Target="style19.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20.xml"/><Relationship Id="rId1" Type="http://schemas.microsoft.com/office/2011/relationships/chartStyle" Target="style20.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5.xml"/><Relationship Id="rId2" Type="http://schemas.microsoft.com/office/2011/relationships/chartColorStyle" Target="colors21.xml"/><Relationship Id="rId1" Type="http://schemas.microsoft.com/office/2011/relationships/chartStyle" Target="style21.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47.xml"/><Relationship Id="rId2" Type="http://schemas.microsoft.com/office/2011/relationships/chartColorStyle" Target="colors22.xml"/><Relationship Id="rId1" Type="http://schemas.microsoft.com/office/2011/relationships/chartStyle" Target="style22.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49.xml"/><Relationship Id="rId2" Type="http://schemas.microsoft.com/office/2011/relationships/chartColorStyle" Target="colors23.xml"/><Relationship Id="rId1" Type="http://schemas.microsoft.com/office/2011/relationships/chartStyle" Target="style23.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1.xml"/><Relationship Id="rId2" Type="http://schemas.microsoft.com/office/2011/relationships/chartColorStyle" Target="colors24.xml"/><Relationship Id="rId1" Type="http://schemas.microsoft.com/office/2011/relationships/chartStyle" Target="style24.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53.xml"/><Relationship Id="rId2" Type="http://schemas.microsoft.com/office/2011/relationships/chartColorStyle" Target="colors25.xml"/><Relationship Id="rId1" Type="http://schemas.microsoft.com/office/2011/relationships/chartStyle" Target="style25.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55.xml"/><Relationship Id="rId2" Type="http://schemas.microsoft.com/office/2011/relationships/chartColorStyle" Target="colors26.xml"/><Relationship Id="rId1" Type="http://schemas.microsoft.com/office/2011/relationships/chartStyle" Target="style26.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57.xml"/><Relationship Id="rId2" Type="http://schemas.microsoft.com/office/2011/relationships/chartColorStyle" Target="colors27.xml"/><Relationship Id="rId1" Type="http://schemas.microsoft.com/office/2011/relationships/chartStyle" Target="style27.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59.xml"/><Relationship Id="rId2" Type="http://schemas.microsoft.com/office/2011/relationships/chartColorStyle" Target="colors28.xml"/><Relationship Id="rId1" Type="http://schemas.microsoft.com/office/2011/relationships/chartStyle" Target="style28.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61.xml"/><Relationship Id="rId2" Type="http://schemas.microsoft.com/office/2011/relationships/chartColorStyle" Target="colors29.xml"/><Relationship Id="rId1" Type="http://schemas.microsoft.com/office/2011/relationships/chartStyle" Target="style29.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63.xml"/><Relationship Id="rId2" Type="http://schemas.microsoft.com/office/2011/relationships/chartColorStyle" Target="colors30.xml"/><Relationship Id="rId1" Type="http://schemas.microsoft.com/office/2011/relationships/chartStyle" Target="style30.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65.xml"/><Relationship Id="rId2" Type="http://schemas.microsoft.com/office/2011/relationships/chartColorStyle" Target="colors31.xml"/><Relationship Id="rId1" Type="http://schemas.microsoft.com/office/2011/relationships/chartStyle" Target="style31.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67.xml"/><Relationship Id="rId2" Type="http://schemas.microsoft.com/office/2011/relationships/chartColorStyle" Target="colors32.xml"/><Relationship Id="rId1" Type="http://schemas.microsoft.com/office/2011/relationships/chartStyle" Target="style32.xml"/></Relationships>
</file>

<file path=xl/charts/_rels/chart35.xml.rels><?xml version="1.0" encoding="UTF-8" standalone="yes"?>
<Relationships xmlns="http://schemas.openxmlformats.org/package/2006/relationships"><Relationship Id="rId1" Type="http://schemas.openxmlformats.org/officeDocument/2006/relationships/chartUserShapes" Target="../drawings/drawing69.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71.xml"/><Relationship Id="rId2" Type="http://schemas.microsoft.com/office/2011/relationships/chartColorStyle" Target="colors33.xml"/><Relationship Id="rId1" Type="http://schemas.microsoft.com/office/2011/relationships/chartStyle" Target="style33.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73.xml"/><Relationship Id="rId2" Type="http://schemas.microsoft.com/office/2011/relationships/chartColorStyle" Target="colors34.xml"/><Relationship Id="rId1" Type="http://schemas.microsoft.com/office/2011/relationships/chartStyle" Target="style34.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75.xml"/><Relationship Id="rId2" Type="http://schemas.microsoft.com/office/2011/relationships/chartColorStyle" Target="colors35.xml"/><Relationship Id="rId1" Type="http://schemas.microsoft.com/office/2011/relationships/chartStyle" Target="style35.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77.xml"/><Relationship Id="rId2" Type="http://schemas.microsoft.com/office/2011/relationships/chartColorStyle" Target="colors36.xml"/><Relationship Id="rId1" Type="http://schemas.microsoft.com/office/2011/relationships/chartStyle" Target="style36.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79.xml"/><Relationship Id="rId2" Type="http://schemas.microsoft.com/office/2011/relationships/chartColorStyle" Target="colors37.xml"/><Relationship Id="rId1" Type="http://schemas.microsoft.com/office/2011/relationships/chartStyle" Target="style37.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81.xml"/><Relationship Id="rId2" Type="http://schemas.microsoft.com/office/2011/relationships/chartColorStyle" Target="colors38.xml"/><Relationship Id="rId1" Type="http://schemas.microsoft.com/office/2011/relationships/chartStyle" Target="style38.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83.xml"/><Relationship Id="rId2" Type="http://schemas.microsoft.com/office/2011/relationships/chartColorStyle" Target="colors39.xml"/><Relationship Id="rId1" Type="http://schemas.microsoft.com/office/2011/relationships/chartStyle" Target="style39.xml"/></Relationships>
</file>

<file path=xl/charts/_rels/chart43.xml.rels><?xml version="1.0" encoding="UTF-8" standalone="yes"?>
<Relationships xmlns="http://schemas.openxmlformats.org/package/2006/relationships"><Relationship Id="rId3" Type="http://schemas.openxmlformats.org/officeDocument/2006/relationships/chartUserShapes" Target="../drawings/drawing85.xml"/><Relationship Id="rId2" Type="http://schemas.microsoft.com/office/2011/relationships/chartColorStyle" Target="colors40.xml"/><Relationship Id="rId1" Type="http://schemas.microsoft.com/office/2011/relationships/chartStyle" Target="style40.xml"/></Relationships>
</file>

<file path=xl/charts/_rels/chart44.xml.rels><?xml version="1.0" encoding="UTF-8" standalone="yes"?>
<Relationships xmlns="http://schemas.openxmlformats.org/package/2006/relationships"><Relationship Id="rId3" Type="http://schemas.openxmlformats.org/officeDocument/2006/relationships/chartUserShapes" Target="../drawings/drawing87.xml"/><Relationship Id="rId2" Type="http://schemas.microsoft.com/office/2011/relationships/chartColorStyle" Target="colors41.xml"/><Relationship Id="rId1" Type="http://schemas.microsoft.com/office/2011/relationships/chartStyle" Target="style41.xml"/></Relationships>
</file>

<file path=xl/charts/_rels/chart45.xml.rels><?xml version="1.0" encoding="UTF-8" standalone="yes"?>
<Relationships xmlns="http://schemas.openxmlformats.org/package/2006/relationships"><Relationship Id="rId3" Type="http://schemas.openxmlformats.org/officeDocument/2006/relationships/chartUserShapes" Target="../drawings/drawing89.xml"/><Relationship Id="rId2" Type="http://schemas.microsoft.com/office/2011/relationships/chartColorStyle" Target="colors42.xml"/><Relationship Id="rId1" Type="http://schemas.microsoft.com/office/2011/relationships/chartStyle" Target="style42.xml"/></Relationships>
</file>

<file path=xl/charts/_rels/chart46.xml.rels><?xml version="1.0" encoding="UTF-8" standalone="yes"?>
<Relationships xmlns="http://schemas.openxmlformats.org/package/2006/relationships"><Relationship Id="rId3" Type="http://schemas.openxmlformats.org/officeDocument/2006/relationships/chartUserShapes" Target="../drawings/drawing91.xml"/><Relationship Id="rId2" Type="http://schemas.microsoft.com/office/2011/relationships/chartColorStyle" Target="colors43.xml"/><Relationship Id="rId1" Type="http://schemas.microsoft.com/office/2011/relationships/chartStyle" Target="style43.xml"/></Relationships>
</file>

<file path=xl/charts/_rels/chart47.xml.rels><?xml version="1.0" encoding="UTF-8" standalone="yes"?>
<Relationships xmlns="http://schemas.openxmlformats.org/package/2006/relationships"><Relationship Id="rId3" Type="http://schemas.openxmlformats.org/officeDocument/2006/relationships/chartUserShapes" Target="../drawings/drawing93.xml"/><Relationship Id="rId2" Type="http://schemas.microsoft.com/office/2011/relationships/chartColorStyle" Target="colors44.xml"/><Relationship Id="rId1" Type="http://schemas.microsoft.com/office/2011/relationships/chartStyle" Target="style44.xml"/></Relationships>
</file>

<file path=xl/charts/_rels/chart48.xml.rels><?xml version="1.0" encoding="UTF-8" standalone="yes"?>
<Relationships xmlns="http://schemas.openxmlformats.org/package/2006/relationships"><Relationship Id="rId3" Type="http://schemas.openxmlformats.org/officeDocument/2006/relationships/chartUserShapes" Target="../drawings/drawing95.xml"/><Relationship Id="rId2" Type="http://schemas.microsoft.com/office/2011/relationships/chartColorStyle" Target="colors45.xml"/><Relationship Id="rId1" Type="http://schemas.microsoft.com/office/2011/relationships/chartStyle" Target="style45.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643093963544846E-2"/>
          <c:y val="0.12965529308836396"/>
          <c:w val="0.85187051618547682"/>
          <c:h val="0.69334033245844273"/>
        </c:manualLayout>
      </c:layout>
      <c:barChart>
        <c:barDir val="col"/>
        <c:grouping val="stacked"/>
        <c:varyColors val="0"/>
        <c:ser>
          <c:idx val="1"/>
          <c:order val="1"/>
          <c:tx>
            <c:strRef>
              <c:f>'1.1.A'!$M$5</c:f>
              <c:strCache>
                <c:ptCount val="1"/>
                <c:pt idx="0">
                  <c:v>United States</c:v>
                </c:pt>
              </c:strCache>
            </c:strRef>
          </c:tx>
          <c:spPr>
            <a:solidFill>
              <a:schemeClr val="accent1"/>
            </a:solidFill>
            <a:ln w="76200">
              <a:noFill/>
            </a:ln>
            <a:effectLst/>
          </c:spPr>
          <c:invertIfNegative val="0"/>
          <c:cat>
            <c:strRef>
              <c:f>'1.1.A'!$N$3:$Q$3</c:f>
              <c:strCache>
                <c:ptCount val="4"/>
                <c:pt idx="0">
                  <c:v>2010-19 average</c:v>
                </c:pt>
                <c:pt idx="1">
                  <c:v>2024f</c:v>
                </c:pt>
                <c:pt idx="2">
                  <c:v>2025f</c:v>
                </c:pt>
                <c:pt idx="3">
                  <c:v>2026f</c:v>
                </c:pt>
              </c:strCache>
            </c:strRef>
          </c:cat>
          <c:val>
            <c:numRef>
              <c:f>'1.1.A'!$N$5:$Q$5</c:f>
              <c:numCache>
                <c:formatCode>0.0</c:formatCode>
                <c:ptCount val="4"/>
                <c:pt idx="0">
                  <c:v>0.55000000000000004</c:v>
                </c:pt>
                <c:pt idx="1">
                  <c:v>0.56999999999999995</c:v>
                </c:pt>
                <c:pt idx="2">
                  <c:v>0.42</c:v>
                </c:pt>
                <c:pt idx="3">
                  <c:v>0.4</c:v>
                </c:pt>
              </c:numCache>
            </c:numRef>
          </c:val>
          <c:extLst>
            <c:ext xmlns:c16="http://schemas.microsoft.com/office/drawing/2014/chart" uri="{C3380CC4-5D6E-409C-BE32-E72D297353CC}">
              <c16:uniqueId val="{00000000-E1D7-411C-81AF-70C1FD874115}"/>
            </c:ext>
          </c:extLst>
        </c:ser>
        <c:ser>
          <c:idx val="2"/>
          <c:order val="2"/>
          <c:tx>
            <c:strRef>
              <c:f>'1.1.A'!$M$6</c:f>
              <c:strCache>
                <c:ptCount val="1"/>
                <c:pt idx="0">
                  <c:v>Euro area</c:v>
                </c:pt>
              </c:strCache>
            </c:strRef>
          </c:tx>
          <c:spPr>
            <a:solidFill>
              <a:schemeClr val="accent3"/>
            </a:solidFill>
            <a:ln w="76200">
              <a:noFill/>
            </a:ln>
            <a:effectLst/>
          </c:spPr>
          <c:invertIfNegative val="0"/>
          <c:cat>
            <c:strRef>
              <c:f>'1.1.A'!$N$3:$Q$3</c:f>
              <c:strCache>
                <c:ptCount val="4"/>
                <c:pt idx="0">
                  <c:v>2010-19 average</c:v>
                </c:pt>
                <c:pt idx="1">
                  <c:v>2024f</c:v>
                </c:pt>
                <c:pt idx="2">
                  <c:v>2025f</c:v>
                </c:pt>
                <c:pt idx="3">
                  <c:v>2026f</c:v>
                </c:pt>
              </c:strCache>
            </c:strRef>
          </c:cat>
          <c:val>
            <c:numRef>
              <c:f>'1.1.A'!$N$6:$Q$6</c:f>
              <c:numCache>
                <c:formatCode>0.0</c:formatCode>
                <c:ptCount val="4"/>
                <c:pt idx="0">
                  <c:v>0.24</c:v>
                </c:pt>
                <c:pt idx="1">
                  <c:v>0.11</c:v>
                </c:pt>
                <c:pt idx="2">
                  <c:v>0.21</c:v>
                </c:pt>
                <c:pt idx="3">
                  <c:v>0.19</c:v>
                </c:pt>
              </c:numCache>
            </c:numRef>
          </c:val>
          <c:extLst>
            <c:ext xmlns:c16="http://schemas.microsoft.com/office/drawing/2014/chart" uri="{C3380CC4-5D6E-409C-BE32-E72D297353CC}">
              <c16:uniqueId val="{00000001-E1D7-411C-81AF-70C1FD874115}"/>
            </c:ext>
          </c:extLst>
        </c:ser>
        <c:ser>
          <c:idx val="3"/>
          <c:order val="3"/>
          <c:tx>
            <c:strRef>
              <c:f>'1.1.A'!$M$7</c:f>
              <c:strCache>
                <c:ptCount val="1"/>
                <c:pt idx="0">
                  <c:v>China</c:v>
                </c:pt>
              </c:strCache>
            </c:strRef>
          </c:tx>
          <c:spPr>
            <a:solidFill>
              <a:schemeClr val="accent2"/>
            </a:solidFill>
            <a:ln w="76200">
              <a:noFill/>
            </a:ln>
            <a:effectLst/>
          </c:spPr>
          <c:invertIfNegative val="0"/>
          <c:cat>
            <c:strRef>
              <c:f>'1.1.A'!$N$3:$Q$3</c:f>
              <c:strCache>
                <c:ptCount val="4"/>
                <c:pt idx="0">
                  <c:v>2010-19 average</c:v>
                </c:pt>
                <c:pt idx="1">
                  <c:v>2024f</c:v>
                </c:pt>
                <c:pt idx="2">
                  <c:v>2025f</c:v>
                </c:pt>
                <c:pt idx="3">
                  <c:v>2026f</c:v>
                </c:pt>
              </c:strCache>
            </c:strRef>
          </c:cat>
          <c:val>
            <c:numRef>
              <c:f>'1.1.A'!$N$7:$Q$7</c:f>
              <c:numCache>
                <c:formatCode>0.0</c:formatCode>
                <c:ptCount val="4"/>
                <c:pt idx="0">
                  <c:v>0.98</c:v>
                </c:pt>
                <c:pt idx="1">
                  <c:v>0.85</c:v>
                </c:pt>
                <c:pt idx="2">
                  <c:v>0.74</c:v>
                </c:pt>
                <c:pt idx="3">
                  <c:v>0.73</c:v>
                </c:pt>
              </c:numCache>
            </c:numRef>
          </c:val>
          <c:extLst>
            <c:ext xmlns:c16="http://schemas.microsoft.com/office/drawing/2014/chart" uri="{C3380CC4-5D6E-409C-BE32-E72D297353CC}">
              <c16:uniqueId val="{00000002-E1D7-411C-81AF-70C1FD874115}"/>
            </c:ext>
          </c:extLst>
        </c:ser>
        <c:ser>
          <c:idx val="6"/>
          <c:order val="4"/>
          <c:tx>
            <c:strRef>
              <c:f>'1.1.A'!$M$8</c:f>
              <c:strCache>
                <c:ptCount val="1"/>
                <c:pt idx="0">
                  <c:v>Other AEs</c:v>
                </c:pt>
              </c:strCache>
            </c:strRef>
          </c:tx>
          <c:spPr>
            <a:solidFill>
              <a:schemeClr val="accent6"/>
            </a:solidFill>
            <a:ln>
              <a:noFill/>
            </a:ln>
            <a:effectLst/>
          </c:spPr>
          <c:invertIfNegative val="0"/>
          <c:val>
            <c:numRef>
              <c:f>'1.1.A'!$N$8:$Q$8</c:f>
              <c:numCache>
                <c:formatCode>0.0</c:formatCode>
                <c:ptCount val="4"/>
                <c:pt idx="0">
                  <c:v>0.46</c:v>
                </c:pt>
                <c:pt idx="1">
                  <c:v>0.2</c:v>
                </c:pt>
                <c:pt idx="2">
                  <c:v>0.35</c:v>
                </c:pt>
                <c:pt idx="3">
                  <c:v>0.4</c:v>
                </c:pt>
              </c:numCache>
            </c:numRef>
          </c:val>
          <c:extLst>
            <c:ext xmlns:c16="http://schemas.microsoft.com/office/drawing/2014/chart" uri="{C3380CC4-5D6E-409C-BE32-E72D297353CC}">
              <c16:uniqueId val="{00000003-E1D7-411C-81AF-70C1FD874115}"/>
            </c:ext>
          </c:extLst>
        </c:ser>
        <c:ser>
          <c:idx val="4"/>
          <c:order val="5"/>
          <c:tx>
            <c:strRef>
              <c:f>'1.1.A'!$M$9</c:f>
              <c:strCache>
                <c:ptCount val="1"/>
                <c:pt idx="0">
                  <c:v>Other EMDEs</c:v>
                </c:pt>
              </c:strCache>
            </c:strRef>
          </c:tx>
          <c:spPr>
            <a:solidFill>
              <a:srgbClr val="7030A0"/>
            </a:solidFill>
            <a:ln w="76200">
              <a:noFill/>
            </a:ln>
            <a:effectLst/>
          </c:spPr>
          <c:invertIfNegative val="0"/>
          <c:cat>
            <c:strRef>
              <c:f>'1.1.A'!$N$3:$Q$3</c:f>
              <c:strCache>
                <c:ptCount val="4"/>
                <c:pt idx="0">
                  <c:v>2010-19 average</c:v>
                </c:pt>
                <c:pt idx="1">
                  <c:v>2024f</c:v>
                </c:pt>
                <c:pt idx="2">
                  <c:v>2025f</c:v>
                </c:pt>
                <c:pt idx="3">
                  <c:v>2026f</c:v>
                </c:pt>
              </c:strCache>
            </c:strRef>
          </c:cat>
          <c:val>
            <c:numRef>
              <c:f>'1.1.A'!$N$9:$Q$9</c:f>
              <c:numCache>
                <c:formatCode>0.0</c:formatCode>
                <c:ptCount val="4"/>
                <c:pt idx="0">
                  <c:v>0.91</c:v>
                </c:pt>
                <c:pt idx="1">
                  <c:v>0.88</c:v>
                </c:pt>
                <c:pt idx="2">
                  <c:v>1</c:v>
                </c:pt>
                <c:pt idx="3">
                  <c:v>0.99</c:v>
                </c:pt>
              </c:numCache>
            </c:numRef>
          </c:val>
          <c:extLst>
            <c:ext xmlns:c16="http://schemas.microsoft.com/office/drawing/2014/chart" uri="{C3380CC4-5D6E-409C-BE32-E72D297353CC}">
              <c16:uniqueId val="{00000004-E1D7-411C-81AF-70C1FD874115}"/>
            </c:ext>
          </c:extLst>
        </c:ser>
        <c:dLbls>
          <c:showLegendKey val="0"/>
          <c:showVal val="0"/>
          <c:showCatName val="0"/>
          <c:showSerName val="0"/>
          <c:showPercent val="0"/>
          <c:showBubbleSize val="0"/>
        </c:dLbls>
        <c:gapWidth val="100"/>
        <c:overlap val="100"/>
        <c:axId val="2101682608"/>
        <c:axId val="390013952"/>
      </c:barChart>
      <c:lineChart>
        <c:grouping val="standard"/>
        <c:varyColors val="0"/>
        <c:ser>
          <c:idx val="0"/>
          <c:order val="0"/>
          <c:tx>
            <c:strRef>
              <c:f>'1.1.A'!$M$4</c:f>
              <c:strCache>
                <c:ptCount val="1"/>
                <c:pt idx="0">
                  <c:v>World (RHS)</c:v>
                </c:pt>
              </c:strCache>
            </c:strRef>
          </c:tx>
          <c:spPr>
            <a:ln w="76200" cap="rnd">
              <a:noFill/>
              <a:round/>
            </a:ln>
            <a:effectLst/>
          </c:spPr>
          <c:marker>
            <c:symbol val="diamond"/>
            <c:size val="35"/>
            <c:spPr>
              <a:solidFill>
                <a:schemeClr val="accent4"/>
              </a:solidFill>
              <a:ln w="76200">
                <a:noFill/>
              </a:ln>
              <a:effectLst/>
            </c:spPr>
          </c:marker>
          <c:cat>
            <c:multiLvlStrRef>
              <c:f>'1.1.A'!$N$2:$Q$3</c:f>
              <c:multiLvlStrCache>
                <c:ptCount val="4"/>
                <c:lvl>
                  <c:pt idx="0">
                    <c:v>2010-19 average</c:v>
                  </c:pt>
                  <c:pt idx="1">
                    <c:v>2024f</c:v>
                  </c:pt>
                  <c:pt idx="2">
                    <c:v>2025f</c:v>
                  </c:pt>
                  <c:pt idx="3">
                    <c:v>2026f</c:v>
                  </c:pt>
                </c:lvl>
                <c:lvl>
                  <c:pt idx="1">
                    <c:v> </c:v>
                  </c:pt>
                </c:lvl>
              </c:multiLvlStrCache>
            </c:multiLvlStrRef>
          </c:cat>
          <c:val>
            <c:numRef>
              <c:f>'1.1.A'!$N$4:$Q$4</c:f>
              <c:numCache>
                <c:formatCode>0.0</c:formatCode>
                <c:ptCount val="4"/>
                <c:pt idx="0">
                  <c:v>3.1</c:v>
                </c:pt>
                <c:pt idx="1">
                  <c:v>2.6</c:v>
                </c:pt>
                <c:pt idx="2">
                  <c:v>2.7</c:v>
                </c:pt>
                <c:pt idx="3">
                  <c:v>2.7</c:v>
                </c:pt>
              </c:numCache>
            </c:numRef>
          </c:val>
          <c:smooth val="0"/>
          <c:extLst>
            <c:ext xmlns:c16="http://schemas.microsoft.com/office/drawing/2014/chart" uri="{C3380CC4-5D6E-409C-BE32-E72D297353CC}">
              <c16:uniqueId val="{00000005-E1D7-411C-81AF-70C1FD874115}"/>
            </c:ext>
          </c:extLst>
        </c:ser>
        <c:dLbls>
          <c:showLegendKey val="0"/>
          <c:showVal val="0"/>
          <c:showCatName val="0"/>
          <c:showSerName val="0"/>
          <c:showPercent val="0"/>
          <c:showBubbleSize val="0"/>
        </c:dLbls>
        <c:marker val="1"/>
        <c:smooth val="0"/>
        <c:axId val="534174496"/>
        <c:axId val="390027392"/>
      </c:lineChart>
      <c:catAx>
        <c:axId val="210168260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90013952"/>
        <c:crosses val="autoZero"/>
        <c:auto val="1"/>
        <c:lblAlgn val="ctr"/>
        <c:lblOffset val="100"/>
        <c:noMultiLvlLbl val="0"/>
      </c:catAx>
      <c:valAx>
        <c:axId val="39001395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01682608"/>
        <c:crosses val="autoZero"/>
        <c:crossBetween val="between"/>
        <c:majorUnit val="1"/>
      </c:valAx>
      <c:valAx>
        <c:axId val="390027392"/>
        <c:scaling>
          <c:orientation val="minMax"/>
          <c:max val="4"/>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534174496"/>
        <c:crosses val="max"/>
        <c:crossBetween val="between"/>
        <c:majorUnit val="1"/>
      </c:valAx>
      <c:catAx>
        <c:axId val="534174496"/>
        <c:scaling>
          <c:orientation val="minMax"/>
        </c:scaling>
        <c:delete val="1"/>
        <c:axPos val="b"/>
        <c:numFmt formatCode="General" sourceLinked="1"/>
        <c:majorTickMark val="out"/>
        <c:minorTickMark val="none"/>
        <c:tickLblPos val="nextTo"/>
        <c:crossAx val="390027392"/>
        <c:crosses val="autoZero"/>
        <c:auto val="1"/>
        <c:lblAlgn val="ctr"/>
        <c:lblOffset val="100"/>
        <c:noMultiLvlLbl val="0"/>
      </c:catAx>
      <c:spPr>
        <a:noFill/>
        <a:ln>
          <a:noFill/>
        </a:ln>
        <a:effectLst/>
      </c:spPr>
    </c:plotArea>
    <c:legend>
      <c:legendPos val="t"/>
      <c:layout>
        <c:manualLayout>
          <c:xMode val="edge"/>
          <c:yMode val="edge"/>
          <c:x val="6.21855528928449E-2"/>
          <c:y val="7.1377077865266841E-2"/>
          <c:w val="0.87929221347331588"/>
          <c:h val="0.18227737532808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689818460192476"/>
          <c:y val="0.17827296587926506"/>
          <c:w val="0.86226848206474183"/>
          <c:h val="0.64490784843595073"/>
        </c:manualLayout>
      </c:layout>
      <c:barChart>
        <c:barDir val="col"/>
        <c:grouping val="clustered"/>
        <c:varyColors val="0"/>
        <c:ser>
          <c:idx val="0"/>
          <c:order val="0"/>
          <c:tx>
            <c:strRef>
              <c:f>'1.2.D'!$M$3</c:f>
              <c:strCache>
                <c:ptCount val="1"/>
                <c:pt idx="0">
                  <c:v>2024</c:v>
                </c:pt>
              </c:strCache>
            </c:strRef>
          </c:tx>
          <c:spPr>
            <a:solidFill>
              <a:srgbClr val="002345"/>
            </a:solidFill>
            <a:ln w="76200">
              <a:noFill/>
            </a:ln>
            <a:effectLst/>
          </c:spPr>
          <c:invertIfNegative val="0"/>
          <c:cat>
            <c:strRef>
              <c:f>'1.2.D'!$N$1:$O$2</c:f>
              <c:strCache>
                <c:ptCount val="2"/>
                <c:pt idx="0">
                  <c:v>Higher oil price</c:v>
                </c:pt>
                <c:pt idx="1">
                  <c:v>Higher-for-longer policy rates</c:v>
                </c:pt>
              </c:strCache>
            </c:strRef>
          </c:cat>
          <c:val>
            <c:numRef>
              <c:f>'1.2.D'!$N$3:$O$3</c:f>
              <c:numCache>
                <c:formatCode>0.0</c:formatCode>
                <c:ptCount val="2"/>
                <c:pt idx="0">
                  <c:v>-0.18</c:v>
                </c:pt>
                <c:pt idx="1">
                  <c:v>-0.08</c:v>
                </c:pt>
              </c:numCache>
            </c:numRef>
          </c:val>
          <c:extLst>
            <c:ext xmlns:c16="http://schemas.microsoft.com/office/drawing/2014/chart" uri="{C3380CC4-5D6E-409C-BE32-E72D297353CC}">
              <c16:uniqueId val="{00000000-A029-4C56-9633-176E87314D69}"/>
            </c:ext>
          </c:extLst>
        </c:ser>
        <c:ser>
          <c:idx val="1"/>
          <c:order val="1"/>
          <c:tx>
            <c:strRef>
              <c:f>'1.2.D'!$M$4</c:f>
              <c:strCache>
                <c:ptCount val="1"/>
                <c:pt idx="0">
                  <c:v>2025</c:v>
                </c:pt>
              </c:strCache>
            </c:strRef>
          </c:tx>
          <c:spPr>
            <a:solidFill>
              <a:srgbClr val="EB1C2D"/>
            </a:solidFill>
            <a:ln w="76200">
              <a:noFill/>
            </a:ln>
            <a:effectLst/>
          </c:spPr>
          <c:invertIfNegative val="0"/>
          <c:cat>
            <c:strRef>
              <c:f>'1.2.D'!$N$1:$O$2</c:f>
              <c:strCache>
                <c:ptCount val="2"/>
                <c:pt idx="0">
                  <c:v>Higher oil price</c:v>
                </c:pt>
                <c:pt idx="1">
                  <c:v>Higher-for-longer policy rates</c:v>
                </c:pt>
              </c:strCache>
            </c:strRef>
          </c:cat>
          <c:val>
            <c:numRef>
              <c:f>'1.2.D'!$N$4:$O$4</c:f>
              <c:numCache>
                <c:formatCode>0.0</c:formatCode>
                <c:ptCount val="2"/>
                <c:pt idx="0">
                  <c:v>-0.04</c:v>
                </c:pt>
                <c:pt idx="1">
                  <c:v>-0.27</c:v>
                </c:pt>
              </c:numCache>
            </c:numRef>
          </c:val>
          <c:extLst>
            <c:ext xmlns:c16="http://schemas.microsoft.com/office/drawing/2014/chart" uri="{C3380CC4-5D6E-409C-BE32-E72D297353CC}">
              <c16:uniqueId val="{00000001-A029-4C56-9633-176E87314D69}"/>
            </c:ext>
          </c:extLst>
        </c:ser>
        <c:ser>
          <c:idx val="2"/>
          <c:order val="2"/>
          <c:tx>
            <c:strRef>
              <c:f>'1.2.D'!$M$5</c:f>
              <c:strCache>
                <c:ptCount val="1"/>
                <c:pt idx="0">
                  <c:v>2026</c:v>
                </c:pt>
              </c:strCache>
            </c:strRef>
          </c:tx>
          <c:spPr>
            <a:solidFill>
              <a:schemeClr val="accent3"/>
            </a:solidFill>
            <a:ln>
              <a:noFill/>
            </a:ln>
            <a:effectLst/>
          </c:spPr>
          <c:invertIfNegative val="0"/>
          <c:cat>
            <c:strRef>
              <c:f>'1.2.D'!$N$1:$O$2</c:f>
              <c:strCache>
                <c:ptCount val="2"/>
                <c:pt idx="0">
                  <c:v>Higher oil price</c:v>
                </c:pt>
                <c:pt idx="1">
                  <c:v>Higher-for-longer policy rates</c:v>
                </c:pt>
              </c:strCache>
            </c:strRef>
          </c:cat>
          <c:val>
            <c:numRef>
              <c:f>'1.2.D'!$N$5:$O$5</c:f>
              <c:numCache>
                <c:formatCode>0.0</c:formatCode>
                <c:ptCount val="2"/>
                <c:pt idx="0">
                  <c:v>0.02</c:v>
                </c:pt>
                <c:pt idx="1">
                  <c:v>-0.05</c:v>
                </c:pt>
              </c:numCache>
            </c:numRef>
          </c:val>
          <c:extLst>
            <c:ext xmlns:c16="http://schemas.microsoft.com/office/drawing/2014/chart" uri="{C3380CC4-5D6E-409C-BE32-E72D297353CC}">
              <c16:uniqueId val="{00000002-A029-4C56-9633-176E87314D69}"/>
            </c:ext>
          </c:extLst>
        </c:ser>
        <c:dLbls>
          <c:showLegendKey val="0"/>
          <c:showVal val="0"/>
          <c:showCatName val="0"/>
          <c:showSerName val="0"/>
          <c:showPercent val="0"/>
          <c:showBubbleSize val="0"/>
        </c:dLbls>
        <c:gapWidth val="219"/>
        <c:overlap val="-27"/>
        <c:axId val="80020303"/>
        <c:axId val="237914255"/>
      </c:barChart>
      <c:catAx>
        <c:axId val="8002030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37914255"/>
        <c:crosses val="autoZero"/>
        <c:auto val="1"/>
        <c:lblAlgn val="ctr"/>
        <c:lblOffset val="100"/>
        <c:noMultiLvlLbl val="0"/>
      </c:catAx>
      <c:valAx>
        <c:axId val="23791425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0020303"/>
        <c:crosses val="autoZero"/>
        <c:crossBetween val="between"/>
        <c:majorUnit val="0.1"/>
      </c:valAx>
      <c:spPr>
        <a:noFill/>
        <a:ln>
          <a:noFill/>
        </a:ln>
        <a:effectLst/>
      </c:spPr>
    </c:plotArea>
    <c:legend>
      <c:legendPos val="t"/>
      <c:layout>
        <c:manualLayout>
          <c:xMode val="edge"/>
          <c:yMode val="edge"/>
          <c:x val="0.49024146981627298"/>
          <c:y val="7.407407407407407E-2"/>
          <c:w val="0.5097585301837270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'1.2.E'!$M$4</c:f>
              <c:strCache>
                <c:ptCount val="1"/>
                <c:pt idx="0">
                  <c:v>EMDEs</c:v>
                </c:pt>
              </c:strCache>
            </c:strRef>
          </c:tx>
          <c:spPr>
            <a:solidFill>
              <a:srgbClr val="002345"/>
            </a:solidFill>
            <a:ln w="76200">
              <a:noFill/>
            </a:ln>
            <a:effectLst/>
          </c:spPr>
          <c:invertIfNegative val="0"/>
          <c:errBars>
            <c:errBarType val="both"/>
            <c:errValType val="cust"/>
            <c:noEndCap val="0"/>
            <c:plus>
              <c:numRef>
                <c:f>'1.2.E'!$R$4:$S$4</c:f>
                <c:numCache>
                  <c:formatCode>General</c:formatCode>
                  <c:ptCount val="2"/>
                  <c:pt idx="0">
                    <c:v>5.3</c:v>
                  </c:pt>
                  <c:pt idx="1">
                    <c:v>4.7</c:v>
                  </c:pt>
                </c:numCache>
              </c:numRef>
            </c:plus>
            <c:minus>
              <c:numRef>
                <c:f>'1.2.E'!$P$4:$Q$4</c:f>
                <c:numCache>
                  <c:formatCode>General</c:formatCode>
                  <c:ptCount val="2"/>
                  <c:pt idx="0">
                    <c:v>2</c:v>
                  </c:pt>
                  <c:pt idx="1">
                    <c:v>3.2</c:v>
                  </c:pt>
                </c:numCache>
              </c:numRef>
            </c:minus>
            <c:spPr>
              <a:noFill/>
              <a:ln w="76200" cap="sq" cmpd="sng" algn="ctr">
                <a:solidFill>
                  <a:schemeClr val="accent4"/>
                </a:solidFill>
                <a:round/>
              </a:ln>
              <a:effectLst/>
            </c:spPr>
          </c:errBars>
          <c:cat>
            <c:numRef>
              <c:f>('1.2.E'!$N$3,'1.2.E'!$O$3)</c:f>
              <c:numCache>
                <c:formatCode>General</c:formatCode>
                <c:ptCount val="2"/>
                <c:pt idx="0">
                  <c:v>2019</c:v>
                </c:pt>
                <c:pt idx="1">
                  <c:v>2023</c:v>
                </c:pt>
              </c:numCache>
            </c:numRef>
          </c:cat>
          <c:val>
            <c:numRef>
              <c:f>'1.2.E'!$N$4:$O$4</c:f>
              <c:numCache>
                <c:formatCode>General</c:formatCode>
                <c:ptCount val="2"/>
                <c:pt idx="0">
                  <c:v>6.1</c:v>
                </c:pt>
                <c:pt idx="1">
                  <c:v>7.5</c:v>
                </c:pt>
              </c:numCache>
            </c:numRef>
          </c:val>
          <c:extLst>
            <c:ext xmlns:c16="http://schemas.microsoft.com/office/drawing/2014/chart" uri="{C3380CC4-5D6E-409C-BE32-E72D297353CC}">
              <c16:uniqueId val="{00000000-1BAE-4457-9A92-378F019A2F73}"/>
            </c:ext>
          </c:extLst>
        </c:ser>
        <c:ser>
          <c:idx val="1"/>
          <c:order val="1"/>
          <c:tx>
            <c:strRef>
              <c:f>'1.2.E'!$M$5</c:f>
              <c:strCache>
                <c:ptCount val="1"/>
                <c:pt idx="0">
                  <c:v>LICs</c:v>
                </c:pt>
              </c:strCache>
            </c:strRef>
          </c:tx>
          <c:spPr>
            <a:solidFill>
              <a:srgbClr val="EB1C2D"/>
            </a:solidFill>
            <a:ln w="76200">
              <a:noFill/>
            </a:ln>
            <a:effectLst/>
          </c:spPr>
          <c:invertIfNegative val="0"/>
          <c:errBars>
            <c:errBarType val="both"/>
            <c:errValType val="cust"/>
            <c:noEndCap val="0"/>
            <c:plus>
              <c:numRef>
                <c:f>'1.2.E'!$R$5:$S$5</c:f>
                <c:numCache>
                  <c:formatCode>General</c:formatCode>
                  <c:ptCount val="2"/>
                  <c:pt idx="0">
                    <c:v>2.1</c:v>
                  </c:pt>
                  <c:pt idx="1">
                    <c:v>3.2</c:v>
                  </c:pt>
                </c:numCache>
              </c:numRef>
            </c:plus>
            <c:minus>
              <c:numRef>
                <c:f>'1.2.E'!$P$5:$Q$5</c:f>
                <c:numCache>
                  <c:formatCode>General</c:formatCode>
                  <c:ptCount val="2"/>
                  <c:pt idx="0">
                    <c:v>1.4</c:v>
                  </c:pt>
                  <c:pt idx="1">
                    <c:v>1.2</c:v>
                  </c:pt>
                </c:numCache>
              </c:numRef>
            </c:minus>
            <c:spPr>
              <a:noFill/>
              <a:ln w="76200" cap="sq" cmpd="sng" algn="ctr">
                <a:solidFill>
                  <a:schemeClr val="accent4"/>
                </a:solidFill>
                <a:round/>
              </a:ln>
              <a:effectLst/>
            </c:spPr>
          </c:errBars>
          <c:cat>
            <c:numRef>
              <c:f>('1.2.E'!$N$3,'1.2.E'!$O$3)</c:f>
              <c:numCache>
                <c:formatCode>General</c:formatCode>
                <c:ptCount val="2"/>
                <c:pt idx="0">
                  <c:v>2019</c:v>
                </c:pt>
                <c:pt idx="1">
                  <c:v>2023</c:v>
                </c:pt>
              </c:numCache>
            </c:numRef>
          </c:cat>
          <c:val>
            <c:numRef>
              <c:f>'1.2.E'!$N$5:$O$5</c:f>
              <c:numCache>
                <c:formatCode>General</c:formatCode>
                <c:ptCount val="2"/>
                <c:pt idx="0">
                  <c:v>7.5</c:v>
                </c:pt>
                <c:pt idx="1">
                  <c:v>10.6</c:v>
                </c:pt>
              </c:numCache>
            </c:numRef>
          </c:val>
          <c:extLst>
            <c:ext xmlns:c16="http://schemas.microsoft.com/office/drawing/2014/chart" uri="{C3380CC4-5D6E-409C-BE32-E72D297353CC}">
              <c16:uniqueId val="{00000001-1BAE-4457-9A92-378F019A2F73}"/>
            </c:ext>
          </c:extLst>
        </c:ser>
        <c:dLbls>
          <c:showLegendKey val="0"/>
          <c:showVal val="0"/>
          <c:showCatName val="0"/>
          <c:showSerName val="0"/>
          <c:showPercent val="0"/>
          <c:showBubbleSize val="0"/>
        </c:dLbls>
        <c:gapWidth val="219"/>
        <c:overlap val="-27"/>
        <c:axId val="1696699887"/>
        <c:axId val="1587924063"/>
      </c:barChart>
      <c:catAx>
        <c:axId val="16966998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87924063"/>
        <c:crosses val="autoZero"/>
        <c:auto val="1"/>
        <c:lblAlgn val="ctr"/>
        <c:lblOffset val="100"/>
        <c:noMultiLvlLbl val="0"/>
      </c:catAx>
      <c:valAx>
        <c:axId val="158792406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96699887"/>
        <c:crosses val="autoZero"/>
        <c:crossBetween val="between"/>
        <c:majorUnit val="4"/>
      </c:valAx>
      <c:spPr>
        <a:noFill/>
        <a:ln>
          <a:noFill/>
        </a:ln>
        <a:effectLst/>
      </c:spPr>
    </c:plotArea>
    <c:legend>
      <c:legendPos val="t"/>
      <c:layout>
        <c:manualLayout>
          <c:xMode val="edge"/>
          <c:yMode val="edge"/>
          <c:x val="0.46381016887709164"/>
          <c:y val="2.933088909257562E-2"/>
          <c:w val="0.48048230741395204"/>
          <c:h val="0.1052107075066579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89457567804025"/>
          <c:y val="0.11509200933216682"/>
          <c:w val="0.86439312033980598"/>
          <c:h val="0.7051799358413533"/>
        </c:manualLayout>
      </c:layout>
      <c:barChart>
        <c:barDir val="col"/>
        <c:grouping val="clustered"/>
        <c:varyColors val="0"/>
        <c:ser>
          <c:idx val="0"/>
          <c:order val="0"/>
          <c:tx>
            <c:strRef>
              <c:f>'1.2.F'!$N$2</c:f>
              <c:strCache>
                <c:ptCount val="1"/>
                <c:pt idx="0">
                  <c:v>IMF (2021) index</c:v>
                </c:pt>
              </c:strCache>
            </c:strRef>
          </c:tx>
          <c:spPr>
            <a:solidFill>
              <a:srgbClr val="002345"/>
            </a:solidFill>
            <a:ln w="76200">
              <a:noFill/>
            </a:ln>
            <a:effectLst/>
          </c:spPr>
          <c:invertIfNegative val="0"/>
          <c:cat>
            <c:strRef>
              <c:f>'1.2.F'!$M$3:$M$5</c:f>
              <c:strCache>
                <c:ptCount val="3"/>
                <c:pt idx="0">
                  <c:v>Advanced economies</c:v>
                </c:pt>
                <c:pt idx="1">
                  <c:v>EMDEs excl. LICs</c:v>
                </c:pt>
                <c:pt idx="2">
                  <c:v>LICs</c:v>
                </c:pt>
              </c:strCache>
            </c:strRef>
          </c:cat>
          <c:val>
            <c:numRef>
              <c:f>'1.2.F'!$N$3:$N$5</c:f>
              <c:numCache>
                <c:formatCode>General</c:formatCode>
                <c:ptCount val="3"/>
                <c:pt idx="0">
                  <c:v>83</c:v>
                </c:pt>
                <c:pt idx="1">
                  <c:v>63.3</c:v>
                </c:pt>
                <c:pt idx="2">
                  <c:v>30.2</c:v>
                </c:pt>
              </c:numCache>
            </c:numRef>
          </c:val>
          <c:extLst>
            <c:ext xmlns:c16="http://schemas.microsoft.com/office/drawing/2014/chart" uri="{C3380CC4-5D6E-409C-BE32-E72D297353CC}">
              <c16:uniqueId val="{00000000-B043-4593-92D9-A7D200BBE41C}"/>
            </c:ext>
          </c:extLst>
        </c:ser>
        <c:dLbls>
          <c:showLegendKey val="0"/>
          <c:showVal val="0"/>
          <c:showCatName val="0"/>
          <c:showSerName val="0"/>
          <c:showPercent val="0"/>
          <c:showBubbleSize val="0"/>
        </c:dLbls>
        <c:gapWidth val="219"/>
        <c:overlap val="-27"/>
        <c:axId val="751777823"/>
        <c:axId val="56926912"/>
      </c:barChart>
      <c:catAx>
        <c:axId val="7517778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6926912"/>
        <c:crosses val="autoZero"/>
        <c:auto val="1"/>
        <c:lblAlgn val="ctr"/>
        <c:lblOffset val="100"/>
        <c:noMultiLvlLbl val="0"/>
      </c:catAx>
      <c:valAx>
        <c:axId val="56926912"/>
        <c:scaling>
          <c:orientation val="minMax"/>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51777823"/>
        <c:crosses val="autoZero"/>
        <c:crossBetween val="between"/>
        <c:majorUnit val="2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043853893263337E-2"/>
          <c:y val="0.10740943315697971"/>
          <c:w val="0.9123927938327081"/>
          <c:h val="0.65922664636531836"/>
        </c:manualLayout>
      </c:layout>
      <c:barChart>
        <c:barDir val="col"/>
        <c:grouping val="clustered"/>
        <c:varyColors val="0"/>
        <c:ser>
          <c:idx val="0"/>
          <c:order val="0"/>
          <c:tx>
            <c:strRef>
              <c:f>'1.3.A'!$N$2</c:f>
              <c:strCache>
                <c:ptCount val="1"/>
                <c:pt idx="0">
                  <c:v>Goods trade growth</c:v>
                </c:pt>
              </c:strCache>
            </c:strRef>
          </c:tx>
          <c:spPr>
            <a:solidFill>
              <a:srgbClr val="002345"/>
            </a:solidFill>
            <a:ln w="76200">
              <a:noFill/>
            </a:ln>
            <a:effectLst/>
          </c:spPr>
          <c:invertIfNegative val="0"/>
          <c:cat>
            <c:numRef>
              <c:f>'1.3.A'!$M$3:$M$29</c:f>
              <c:numCache>
                <c:formatCode>mmm\-yy</c:formatCode>
                <c:ptCount val="27"/>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pt idx="24">
                  <c:v>45292</c:v>
                </c:pt>
                <c:pt idx="25">
                  <c:v>45323</c:v>
                </c:pt>
                <c:pt idx="26">
                  <c:v>45352</c:v>
                </c:pt>
              </c:numCache>
            </c:numRef>
          </c:cat>
          <c:val>
            <c:numRef>
              <c:f>'1.3.A'!$N$3:$N$29</c:f>
              <c:numCache>
                <c:formatCode>General</c:formatCode>
                <c:ptCount val="27"/>
                <c:pt idx="0">
                  <c:v>5.7</c:v>
                </c:pt>
                <c:pt idx="1">
                  <c:v>6.2</c:v>
                </c:pt>
                <c:pt idx="2">
                  <c:v>1.4</c:v>
                </c:pt>
                <c:pt idx="3">
                  <c:v>2.1</c:v>
                </c:pt>
                <c:pt idx="4">
                  <c:v>5.0999999999999996</c:v>
                </c:pt>
                <c:pt idx="5">
                  <c:v>4</c:v>
                </c:pt>
                <c:pt idx="6">
                  <c:v>4.8</c:v>
                </c:pt>
                <c:pt idx="7">
                  <c:v>5.0999999999999996</c:v>
                </c:pt>
                <c:pt idx="8">
                  <c:v>5.7</c:v>
                </c:pt>
                <c:pt idx="9">
                  <c:v>3.8</c:v>
                </c:pt>
                <c:pt idx="10">
                  <c:v>-1.1000000000000001</c:v>
                </c:pt>
                <c:pt idx="11">
                  <c:v>-2.8</c:v>
                </c:pt>
                <c:pt idx="12">
                  <c:v>-1.7</c:v>
                </c:pt>
                <c:pt idx="13">
                  <c:v>-3.1</c:v>
                </c:pt>
                <c:pt idx="14">
                  <c:v>0.9</c:v>
                </c:pt>
                <c:pt idx="15">
                  <c:v>-1.3</c:v>
                </c:pt>
                <c:pt idx="16">
                  <c:v>-2</c:v>
                </c:pt>
                <c:pt idx="17">
                  <c:v>-3</c:v>
                </c:pt>
                <c:pt idx="18">
                  <c:v>-3</c:v>
                </c:pt>
                <c:pt idx="19">
                  <c:v>-3.4</c:v>
                </c:pt>
                <c:pt idx="20">
                  <c:v>-3.4</c:v>
                </c:pt>
                <c:pt idx="21">
                  <c:v>-2</c:v>
                </c:pt>
                <c:pt idx="22">
                  <c:v>-1.2</c:v>
                </c:pt>
                <c:pt idx="23">
                  <c:v>0.1</c:v>
                </c:pt>
                <c:pt idx="24">
                  <c:v>-0.8</c:v>
                </c:pt>
                <c:pt idx="25">
                  <c:v>2.1</c:v>
                </c:pt>
                <c:pt idx="26">
                  <c:v>-0.8</c:v>
                </c:pt>
              </c:numCache>
            </c:numRef>
          </c:val>
          <c:extLst>
            <c:ext xmlns:c16="http://schemas.microsoft.com/office/drawing/2014/chart" uri="{C3380CC4-5D6E-409C-BE32-E72D297353CC}">
              <c16:uniqueId val="{00000000-C1F1-4ECB-9596-35D1D9B345B7}"/>
            </c:ext>
          </c:extLst>
        </c:ser>
        <c:dLbls>
          <c:showLegendKey val="0"/>
          <c:showVal val="0"/>
          <c:showCatName val="0"/>
          <c:showSerName val="0"/>
          <c:showPercent val="0"/>
          <c:showBubbleSize val="0"/>
        </c:dLbls>
        <c:gapWidth val="50"/>
        <c:axId val="313602255"/>
        <c:axId val="100244912"/>
      </c:barChart>
      <c:dateAx>
        <c:axId val="313602255"/>
        <c:scaling>
          <c:orientation val="minMax"/>
          <c:max val="45352"/>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00244912"/>
        <c:crosses val="autoZero"/>
        <c:auto val="1"/>
        <c:lblOffset val="100"/>
        <c:baseTimeUnit val="months"/>
        <c:majorUnit val="2"/>
        <c:majorTimeUnit val="months"/>
      </c:dateAx>
      <c:valAx>
        <c:axId val="100244912"/>
        <c:scaling>
          <c:orientation val="minMax"/>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13602255"/>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13648293963272E-2"/>
          <c:y val="0.13093908770935347"/>
          <c:w val="0.8941449037620296"/>
          <c:h val="0.6371258384368621"/>
        </c:manualLayout>
      </c:layout>
      <c:lineChart>
        <c:grouping val="standard"/>
        <c:varyColors val="0"/>
        <c:ser>
          <c:idx val="2"/>
          <c:order val="0"/>
          <c:tx>
            <c:strRef>
              <c:f>'1.3.B'!$N$2</c:f>
              <c:strCache>
                <c:ptCount val="1"/>
                <c:pt idx="0">
                  <c:v>Goods</c:v>
                </c:pt>
              </c:strCache>
            </c:strRef>
          </c:tx>
          <c:spPr>
            <a:ln w="76200">
              <a:solidFill>
                <a:srgbClr val="002345"/>
              </a:solidFill>
            </a:ln>
          </c:spPr>
          <c:marker>
            <c:symbol val="none"/>
          </c:marker>
          <c:cat>
            <c:strRef>
              <c:f>'1.3.B'!$M$3:$M$18</c:f>
              <c:strCache>
                <c:ptCount val="16"/>
                <c:pt idx="0">
                  <c:v>Jan-23</c:v>
                </c:pt>
                <c:pt idx="1">
                  <c:v>Feb-23</c:v>
                </c:pt>
                <c:pt idx="2">
                  <c:v>Mar-23</c:v>
                </c:pt>
                <c:pt idx="3">
                  <c:v>Apr-23</c:v>
                </c:pt>
                <c:pt idx="4">
                  <c:v>May-23</c:v>
                </c:pt>
                <c:pt idx="5">
                  <c:v>Jun-23</c:v>
                </c:pt>
                <c:pt idx="6">
                  <c:v>Jul-23</c:v>
                </c:pt>
                <c:pt idx="7">
                  <c:v>Aug-23</c:v>
                </c:pt>
                <c:pt idx="8">
                  <c:v>Sep-23</c:v>
                </c:pt>
                <c:pt idx="9">
                  <c:v>Oct-23</c:v>
                </c:pt>
                <c:pt idx="10">
                  <c:v>Nov-23</c:v>
                </c:pt>
                <c:pt idx="11">
                  <c:v>Dec-23</c:v>
                </c:pt>
                <c:pt idx="12">
                  <c:v>Jan-24</c:v>
                </c:pt>
                <c:pt idx="13">
                  <c:v>Feb-24</c:v>
                </c:pt>
                <c:pt idx="14">
                  <c:v>Mar-24</c:v>
                </c:pt>
                <c:pt idx="15">
                  <c:v>Apr-24</c:v>
                </c:pt>
              </c:strCache>
            </c:strRef>
          </c:cat>
          <c:val>
            <c:numRef>
              <c:f>'1.3.B'!$N$3:$N$18</c:f>
              <c:numCache>
                <c:formatCode>0.0</c:formatCode>
                <c:ptCount val="16"/>
                <c:pt idx="0">
                  <c:v>47.4</c:v>
                </c:pt>
                <c:pt idx="1">
                  <c:v>48.3</c:v>
                </c:pt>
                <c:pt idx="2">
                  <c:v>47.6</c:v>
                </c:pt>
                <c:pt idx="3">
                  <c:v>48.4</c:v>
                </c:pt>
                <c:pt idx="4">
                  <c:v>47.3</c:v>
                </c:pt>
                <c:pt idx="5">
                  <c:v>47.1</c:v>
                </c:pt>
                <c:pt idx="6">
                  <c:v>46.4</c:v>
                </c:pt>
                <c:pt idx="7">
                  <c:v>47</c:v>
                </c:pt>
                <c:pt idx="8">
                  <c:v>47.6</c:v>
                </c:pt>
                <c:pt idx="9">
                  <c:v>47.5</c:v>
                </c:pt>
                <c:pt idx="10">
                  <c:v>48.1</c:v>
                </c:pt>
                <c:pt idx="11">
                  <c:v>48.1</c:v>
                </c:pt>
                <c:pt idx="12">
                  <c:v>48.8</c:v>
                </c:pt>
                <c:pt idx="13">
                  <c:v>49.3</c:v>
                </c:pt>
                <c:pt idx="14">
                  <c:v>49.6</c:v>
                </c:pt>
                <c:pt idx="15">
                  <c:v>50.5</c:v>
                </c:pt>
              </c:numCache>
            </c:numRef>
          </c:val>
          <c:smooth val="0"/>
          <c:extLst>
            <c:ext xmlns:c16="http://schemas.microsoft.com/office/drawing/2014/chart" uri="{C3380CC4-5D6E-409C-BE32-E72D297353CC}">
              <c16:uniqueId val="{00000000-0720-43B8-B444-1B2290298781}"/>
            </c:ext>
          </c:extLst>
        </c:ser>
        <c:ser>
          <c:idx val="3"/>
          <c:order val="1"/>
          <c:tx>
            <c:strRef>
              <c:f>'1.3.B'!$O$2</c:f>
              <c:strCache>
                <c:ptCount val="1"/>
                <c:pt idx="0">
                  <c:v>Services</c:v>
                </c:pt>
              </c:strCache>
            </c:strRef>
          </c:tx>
          <c:spPr>
            <a:ln w="76200">
              <a:solidFill>
                <a:srgbClr val="EB1C2D"/>
              </a:solidFill>
            </a:ln>
          </c:spPr>
          <c:marker>
            <c:symbol val="none"/>
          </c:marker>
          <c:cat>
            <c:strRef>
              <c:f>'1.3.B'!$M$3:$M$18</c:f>
              <c:strCache>
                <c:ptCount val="16"/>
                <c:pt idx="0">
                  <c:v>Jan-23</c:v>
                </c:pt>
                <c:pt idx="1">
                  <c:v>Feb-23</c:v>
                </c:pt>
                <c:pt idx="2">
                  <c:v>Mar-23</c:v>
                </c:pt>
                <c:pt idx="3">
                  <c:v>Apr-23</c:v>
                </c:pt>
                <c:pt idx="4">
                  <c:v>May-23</c:v>
                </c:pt>
                <c:pt idx="5">
                  <c:v>Jun-23</c:v>
                </c:pt>
                <c:pt idx="6">
                  <c:v>Jul-23</c:v>
                </c:pt>
                <c:pt idx="7">
                  <c:v>Aug-23</c:v>
                </c:pt>
                <c:pt idx="8">
                  <c:v>Sep-23</c:v>
                </c:pt>
                <c:pt idx="9">
                  <c:v>Oct-23</c:v>
                </c:pt>
                <c:pt idx="10">
                  <c:v>Nov-23</c:v>
                </c:pt>
                <c:pt idx="11">
                  <c:v>Dec-23</c:v>
                </c:pt>
                <c:pt idx="12">
                  <c:v>Jan-24</c:v>
                </c:pt>
                <c:pt idx="13">
                  <c:v>Feb-24</c:v>
                </c:pt>
                <c:pt idx="14">
                  <c:v>Mar-24</c:v>
                </c:pt>
                <c:pt idx="15">
                  <c:v>Apr-24</c:v>
                </c:pt>
              </c:strCache>
            </c:strRef>
          </c:cat>
          <c:val>
            <c:numRef>
              <c:f>'1.3.B'!$O$3:$O$18</c:f>
              <c:numCache>
                <c:formatCode>0.0</c:formatCode>
                <c:ptCount val="16"/>
                <c:pt idx="0">
                  <c:v>48.7</c:v>
                </c:pt>
                <c:pt idx="1">
                  <c:v>49.8</c:v>
                </c:pt>
                <c:pt idx="2">
                  <c:v>51.5</c:v>
                </c:pt>
                <c:pt idx="3">
                  <c:v>52</c:v>
                </c:pt>
                <c:pt idx="4">
                  <c:v>53.5</c:v>
                </c:pt>
                <c:pt idx="5">
                  <c:v>52.2</c:v>
                </c:pt>
                <c:pt idx="6">
                  <c:v>52.1</c:v>
                </c:pt>
                <c:pt idx="7">
                  <c:v>50.7</c:v>
                </c:pt>
                <c:pt idx="8">
                  <c:v>49.1</c:v>
                </c:pt>
                <c:pt idx="9">
                  <c:v>49.9</c:v>
                </c:pt>
                <c:pt idx="10">
                  <c:v>49.6</c:v>
                </c:pt>
                <c:pt idx="11">
                  <c:v>49.3</c:v>
                </c:pt>
                <c:pt idx="12">
                  <c:v>50.6</c:v>
                </c:pt>
                <c:pt idx="13">
                  <c:v>50.4</c:v>
                </c:pt>
                <c:pt idx="14">
                  <c:v>50.6</c:v>
                </c:pt>
                <c:pt idx="15">
                  <c:v>51.1</c:v>
                </c:pt>
              </c:numCache>
            </c:numRef>
          </c:val>
          <c:smooth val="0"/>
          <c:extLst>
            <c:ext xmlns:c16="http://schemas.microsoft.com/office/drawing/2014/chart" uri="{C3380CC4-5D6E-409C-BE32-E72D297353CC}">
              <c16:uniqueId val="{00000001-0720-43B8-B444-1B2290298781}"/>
            </c:ext>
          </c:extLst>
        </c:ser>
        <c:ser>
          <c:idx val="1"/>
          <c:order val="2"/>
          <c:tx>
            <c:v/>
          </c:tx>
          <c:spPr>
            <a:ln w="25400" cap="rnd">
              <a:solidFill>
                <a:sysClr val="windowText" lastClr="000000"/>
              </a:solidFill>
              <a:round/>
            </a:ln>
            <a:effectLst/>
          </c:spPr>
          <c:marker>
            <c:symbol val="none"/>
          </c:marker>
          <c:cat>
            <c:strRef>
              <c:f>'1.3.B'!$M$3:$M$18</c:f>
              <c:strCache>
                <c:ptCount val="16"/>
                <c:pt idx="0">
                  <c:v>Jan-23</c:v>
                </c:pt>
                <c:pt idx="1">
                  <c:v>Feb-23</c:v>
                </c:pt>
                <c:pt idx="2">
                  <c:v>Mar-23</c:v>
                </c:pt>
                <c:pt idx="3">
                  <c:v>Apr-23</c:v>
                </c:pt>
                <c:pt idx="4">
                  <c:v>May-23</c:v>
                </c:pt>
                <c:pt idx="5">
                  <c:v>Jun-23</c:v>
                </c:pt>
                <c:pt idx="6">
                  <c:v>Jul-23</c:v>
                </c:pt>
                <c:pt idx="7">
                  <c:v>Aug-23</c:v>
                </c:pt>
                <c:pt idx="8">
                  <c:v>Sep-23</c:v>
                </c:pt>
                <c:pt idx="9">
                  <c:v>Oct-23</c:v>
                </c:pt>
                <c:pt idx="10">
                  <c:v>Nov-23</c:v>
                </c:pt>
                <c:pt idx="11">
                  <c:v>Dec-23</c:v>
                </c:pt>
                <c:pt idx="12">
                  <c:v>Jan-24</c:v>
                </c:pt>
                <c:pt idx="13">
                  <c:v>Feb-24</c:v>
                </c:pt>
                <c:pt idx="14">
                  <c:v>Mar-24</c:v>
                </c:pt>
                <c:pt idx="15">
                  <c:v>Apr-24</c:v>
                </c:pt>
              </c:strCache>
            </c:strRef>
          </c:cat>
          <c:val>
            <c:numLit>
              <c:formatCode>General</c:formatCode>
              <c:ptCount val="1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numLit>
          </c:val>
          <c:smooth val="0"/>
          <c:extLst>
            <c:ext xmlns:c16="http://schemas.microsoft.com/office/drawing/2014/chart" uri="{C3380CC4-5D6E-409C-BE32-E72D297353CC}">
              <c16:uniqueId val="{00000002-0720-43B8-B444-1B2290298781}"/>
            </c:ext>
          </c:extLst>
        </c:ser>
        <c:dLbls>
          <c:showLegendKey val="0"/>
          <c:showVal val="0"/>
          <c:showCatName val="0"/>
          <c:showSerName val="0"/>
          <c:showPercent val="0"/>
          <c:showBubbleSize val="0"/>
        </c:dLbls>
        <c:smooth val="0"/>
        <c:axId val="515462031"/>
        <c:axId val="336165519"/>
      </c:lineChart>
      <c:catAx>
        <c:axId val="515462031"/>
        <c:scaling>
          <c:orientation val="minMax"/>
        </c:scaling>
        <c:delete val="0"/>
        <c:axPos val="b"/>
        <c:numFmt formatCode="General" sourceLinked="1"/>
        <c:majorTickMark val="none"/>
        <c:minorTickMark val="none"/>
        <c:tickLblPos val="low"/>
        <c:spPr>
          <a:noFill/>
          <a:ln w="9525">
            <a:solidFill>
              <a:srgbClr val="000000"/>
            </a:solidFill>
            <a:prstDash val="solid"/>
          </a:ln>
          <a:effectLst/>
        </c:spPr>
        <c:txPr>
          <a:bodyPr rot="-5400000" vert="horz"/>
          <a:lstStyle/>
          <a:p>
            <a:pPr>
              <a:defRPr sz="3200" b="0">
                <a:solidFill>
                  <a:srgbClr val="000000"/>
                </a:solidFill>
                <a:latin typeface="Arial"/>
                <a:ea typeface="Arial"/>
                <a:cs typeface="Arial"/>
              </a:defRPr>
            </a:pPr>
            <a:endParaRPr lang="en-US"/>
          </a:p>
        </c:txPr>
        <c:crossAx val="336165519"/>
        <c:crosses val="autoZero"/>
        <c:auto val="1"/>
        <c:lblAlgn val="ctr"/>
        <c:lblOffset val="100"/>
        <c:tickLblSkip val="3"/>
        <c:noMultiLvlLbl val="0"/>
      </c:catAx>
      <c:valAx>
        <c:axId val="336165519"/>
        <c:scaling>
          <c:orientation val="minMax"/>
          <c:min val="45"/>
        </c:scaling>
        <c:delete val="0"/>
        <c:axPos val="l"/>
        <c:numFmt formatCode="#,##0" sourceLinked="0"/>
        <c:majorTickMark val="none"/>
        <c:minorTickMark val="none"/>
        <c:tickLblPos val="nextTo"/>
        <c:spPr>
          <a:noFill/>
          <a:ln>
            <a:noFill/>
          </a:ln>
          <a:effectLst/>
        </c:spPr>
        <c:txPr>
          <a:bodyPr rot="-60000000" vert="horz"/>
          <a:lstStyle/>
          <a:p>
            <a:pPr>
              <a:defRPr sz="3200" b="0">
                <a:solidFill>
                  <a:srgbClr val="000000"/>
                </a:solidFill>
                <a:latin typeface="Arial"/>
                <a:ea typeface="Arial"/>
                <a:cs typeface="Arial"/>
              </a:defRPr>
            </a:pPr>
            <a:endParaRPr lang="en-US"/>
          </a:p>
        </c:txPr>
        <c:crossAx val="515462031"/>
        <c:crosses val="autoZero"/>
        <c:crossBetween val="between"/>
        <c:majorUnit val="5"/>
      </c:valAx>
      <c:spPr>
        <a:ln w="9525">
          <a:noFill/>
          <a:prstDash val="solid"/>
        </a:ln>
      </c:spPr>
    </c:plotArea>
    <c:legend>
      <c:legendPos val="t"/>
      <c:legendEntry>
        <c:idx val="2"/>
        <c:delete val="1"/>
      </c:legendEntry>
      <c:layout>
        <c:manualLayout>
          <c:xMode val="edge"/>
          <c:yMode val="edge"/>
          <c:x val="0.53107322857342509"/>
          <c:y val="7.6748649231327525E-3"/>
          <c:w val="0.46755638342475803"/>
          <c:h val="7.9420348272679492E-2"/>
        </c:manualLayout>
      </c:layout>
      <c:overlay val="0"/>
      <c:spPr>
        <a:noFill/>
        <a:ln>
          <a:noFill/>
        </a:ln>
        <a:effectLst/>
      </c:spPr>
      <c:txPr>
        <a:bodyPr rot="0" vert="horz"/>
        <a:lstStyle/>
        <a:p>
          <a:pPr>
            <a:defRPr sz="3200" b="0">
              <a:solidFill>
                <a:srgbClr val="000000"/>
              </a:solidFill>
              <a:latin typeface="Arial"/>
              <a:ea typeface="Arial"/>
              <a:cs typeface="Arial"/>
            </a:defRPr>
          </a:pPr>
          <a:endParaRPr lang="en-US"/>
        </a:p>
      </c:txPr>
    </c:legend>
    <c:plotVisOnly val="1"/>
    <c:dispBlanksAs val="gap"/>
    <c:showDLblsOverMax val="0"/>
    <c:extLst/>
  </c:chart>
  <c:spPr>
    <a:solidFill>
      <a:sysClr val="window" lastClr="FFFFFF"/>
    </a:solidFill>
    <a:ln w="25400">
      <a:noFill/>
    </a:ln>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67057263271488E-2"/>
          <c:y val="0.10482006415864682"/>
          <c:w val="0.9008732895244832"/>
          <c:h val="0.73544983960338295"/>
        </c:manualLayout>
      </c:layout>
      <c:barChart>
        <c:barDir val="col"/>
        <c:grouping val="clustered"/>
        <c:varyColors val="0"/>
        <c:ser>
          <c:idx val="0"/>
          <c:order val="0"/>
          <c:tx>
            <c:v>June 2024</c:v>
          </c:tx>
          <c:spPr>
            <a:solidFill>
              <a:srgbClr val="002345"/>
            </a:solidFill>
            <a:ln w="76200">
              <a:noFill/>
            </a:ln>
            <a:effectLst/>
          </c:spPr>
          <c:invertIfNegative val="0"/>
          <c:cat>
            <c:strRef>
              <c:f>'1.3.C'!$M$3:$M$7</c:f>
              <c:strCache>
                <c:ptCount val="5"/>
                <c:pt idx="0">
                  <c:v>2000-09 average</c:v>
                </c:pt>
                <c:pt idx="1">
                  <c:v>2010-19 average</c:v>
                </c:pt>
                <c:pt idx="2">
                  <c:v>2023e</c:v>
                </c:pt>
                <c:pt idx="3">
                  <c:v>2024f</c:v>
                </c:pt>
                <c:pt idx="4">
                  <c:v>2025f</c:v>
                </c:pt>
              </c:strCache>
            </c:strRef>
          </c:cat>
          <c:val>
            <c:numRef>
              <c:f>'1.3.C'!$N$3:$N$7</c:f>
              <c:numCache>
                <c:formatCode>General</c:formatCode>
                <c:ptCount val="5"/>
                <c:pt idx="0">
                  <c:v>5.0999999999999996</c:v>
                </c:pt>
                <c:pt idx="1">
                  <c:v>4.5</c:v>
                </c:pt>
                <c:pt idx="2">
                  <c:v>0.1</c:v>
                </c:pt>
                <c:pt idx="3" formatCode="0.0">
                  <c:v>2.5</c:v>
                </c:pt>
                <c:pt idx="4" formatCode="0.0">
                  <c:v>3.4</c:v>
                </c:pt>
              </c:numCache>
            </c:numRef>
          </c:val>
          <c:extLst>
            <c:ext xmlns:c16="http://schemas.microsoft.com/office/drawing/2014/chart" uri="{C3380CC4-5D6E-409C-BE32-E72D297353CC}">
              <c16:uniqueId val="{00000000-0C91-4BDF-AAB7-A5BB98A4FD15}"/>
            </c:ext>
          </c:extLst>
        </c:ser>
        <c:dLbls>
          <c:showLegendKey val="0"/>
          <c:showVal val="0"/>
          <c:showCatName val="0"/>
          <c:showSerName val="0"/>
          <c:showPercent val="0"/>
          <c:showBubbleSize val="0"/>
        </c:dLbls>
        <c:gapWidth val="100"/>
        <c:axId val="1403824992"/>
        <c:axId val="159326832"/>
      </c:barChart>
      <c:catAx>
        <c:axId val="140382499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2800" b="0" i="0" u="none" strike="noStrike" kern="1200" baseline="0">
                <a:solidFill>
                  <a:srgbClr val="000000"/>
                </a:solidFill>
                <a:latin typeface="Arial"/>
                <a:ea typeface="Arial"/>
                <a:cs typeface="Arial"/>
              </a:defRPr>
            </a:pPr>
            <a:endParaRPr lang="en-US"/>
          </a:p>
        </c:txPr>
        <c:crossAx val="159326832"/>
        <c:crosses val="autoZero"/>
        <c:auto val="1"/>
        <c:lblAlgn val="ctr"/>
        <c:lblOffset val="100"/>
        <c:noMultiLvlLbl val="0"/>
      </c:catAx>
      <c:valAx>
        <c:axId val="159326832"/>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3824992"/>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950349956255468E-2"/>
          <c:y val="0.10874955002834102"/>
          <c:w val="0.9039317585301837"/>
          <c:h val="0.65017269609613648"/>
        </c:manualLayout>
      </c:layout>
      <c:barChart>
        <c:barDir val="col"/>
        <c:grouping val="clustered"/>
        <c:varyColors val="0"/>
        <c:ser>
          <c:idx val="0"/>
          <c:order val="0"/>
          <c:spPr>
            <a:solidFill>
              <a:srgbClr val="002345"/>
            </a:solidFill>
            <a:ln w="76200">
              <a:noFill/>
            </a:ln>
            <a:effectLst/>
          </c:spPr>
          <c:invertIfNegative val="0"/>
          <c:dPt>
            <c:idx val="5"/>
            <c:invertIfNegative val="0"/>
            <c:bubble3D val="0"/>
            <c:spPr>
              <a:solidFill>
                <a:schemeClr val="accent1"/>
              </a:solidFill>
              <a:ln w="76200">
                <a:noFill/>
              </a:ln>
              <a:effectLst/>
            </c:spPr>
            <c:extLst>
              <c:ext xmlns:c16="http://schemas.microsoft.com/office/drawing/2014/chart" uri="{C3380CC4-5D6E-409C-BE32-E72D297353CC}">
                <c16:uniqueId val="{00000001-91A2-44F8-BB30-9479428D3816}"/>
              </c:ext>
            </c:extLst>
          </c:dPt>
          <c:dPt>
            <c:idx val="6"/>
            <c:invertIfNegative val="0"/>
            <c:bubble3D val="0"/>
            <c:spPr>
              <a:solidFill>
                <a:schemeClr val="accent2"/>
              </a:solidFill>
              <a:ln w="76200">
                <a:noFill/>
              </a:ln>
              <a:effectLst/>
            </c:spPr>
            <c:extLst>
              <c:ext xmlns:c16="http://schemas.microsoft.com/office/drawing/2014/chart" uri="{C3380CC4-5D6E-409C-BE32-E72D297353CC}">
                <c16:uniqueId val="{00000003-91A2-44F8-BB30-9479428D3816}"/>
              </c:ext>
            </c:extLst>
          </c:dPt>
          <c:cat>
            <c:strRef>
              <c:f>'1.3.D'!$M$3:$M$9</c:f>
              <c:strCache>
                <c:ptCount val="7"/>
                <c:pt idx="0">
                  <c:v>1990-94</c:v>
                </c:pt>
                <c:pt idx="1">
                  <c:v>1995-99</c:v>
                </c:pt>
                <c:pt idx="2">
                  <c:v>2000-04</c:v>
                </c:pt>
                <c:pt idx="3">
                  <c:v>2005-09</c:v>
                </c:pt>
                <c:pt idx="4">
                  <c:v>2010-14</c:v>
                </c:pt>
                <c:pt idx="5">
                  <c:v>2015-19</c:v>
                </c:pt>
                <c:pt idx="6">
                  <c:v>2020-24f</c:v>
                </c:pt>
              </c:strCache>
            </c:strRef>
          </c:cat>
          <c:val>
            <c:numRef>
              <c:f>'1.3.D'!$N$3:$N$9</c:f>
              <c:numCache>
                <c:formatCode>General</c:formatCode>
                <c:ptCount val="7"/>
                <c:pt idx="0">
                  <c:v>4.5</c:v>
                </c:pt>
                <c:pt idx="1">
                  <c:v>7.3</c:v>
                </c:pt>
                <c:pt idx="2">
                  <c:v>6.7</c:v>
                </c:pt>
                <c:pt idx="3">
                  <c:v>3.6</c:v>
                </c:pt>
                <c:pt idx="4">
                  <c:v>5.7</c:v>
                </c:pt>
                <c:pt idx="5">
                  <c:v>3.3</c:v>
                </c:pt>
                <c:pt idx="6" formatCode="0.0">
                  <c:v>2.4</c:v>
                </c:pt>
              </c:numCache>
            </c:numRef>
          </c:val>
          <c:extLst>
            <c:ext xmlns:c16="http://schemas.microsoft.com/office/drawing/2014/chart" uri="{C3380CC4-5D6E-409C-BE32-E72D297353CC}">
              <c16:uniqueId val="{00000004-91A2-44F8-BB30-9479428D3816}"/>
            </c:ext>
          </c:extLst>
        </c:ser>
        <c:dLbls>
          <c:showLegendKey val="0"/>
          <c:showVal val="0"/>
          <c:showCatName val="0"/>
          <c:showSerName val="0"/>
          <c:showPercent val="0"/>
          <c:showBubbleSize val="0"/>
        </c:dLbls>
        <c:gapWidth val="100"/>
        <c:overlap val="-27"/>
        <c:axId val="1403801792"/>
        <c:axId val="163032464"/>
      </c:barChart>
      <c:catAx>
        <c:axId val="140380179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800" b="0" i="0" u="none" strike="noStrike" kern="1200" baseline="0">
                <a:solidFill>
                  <a:sysClr val="windowText" lastClr="000000"/>
                </a:solidFill>
                <a:latin typeface="Arial"/>
                <a:ea typeface="Arial"/>
                <a:cs typeface="Arial"/>
              </a:defRPr>
            </a:pPr>
            <a:endParaRPr lang="en-US"/>
          </a:p>
        </c:txPr>
        <c:crossAx val="163032464"/>
        <c:crosses val="autoZero"/>
        <c:auto val="1"/>
        <c:lblAlgn val="ctr"/>
        <c:lblOffset val="100"/>
        <c:noMultiLvlLbl val="0"/>
      </c:catAx>
      <c:valAx>
        <c:axId val="16303246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3801792"/>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616862859009"/>
          <c:y val="0.11669014289880432"/>
          <c:w val="0.86325429295540124"/>
          <c:h val="0.66971974336541262"/>
        </c:manualLayout>
      </c:layout>
      <c:lineChart>
        <c:grouping val="standard"/>
        <c:varyColors val="0"/>
        <c:ser>
          <c:idx val="1"/>
          <c:order val="0"/>
          <c:tx>
            <c:strRef>
              <c:f>'1.4.A'!$N$2</c:f>
              <c:strCache>
                <c:ptCount val="1"/>
                <c:pt idx="0">
                  <c:v>Energy</c:v>
                </c:pt>
              </c:strCache>
            </c:strRef>
          </c:tx>
          <c:spPr>
            <a:ln w="76200" cap="rnd">
              <a:solidFill>
                <a:schemeClr val="accent1"/>
              </a:solidFill>
              <a:round/>
            </a:ln>
            <a:effectLst/>
          </c:spPr>
          <c:marker>
            <c:symbol val="none"/>
          </c:marker>
          <c:cat>
            <c:numRef>
              <c:f>'1.4.A'!$M$3:$M$66</c:f>
              <c:numCache>
                <c:formatCode>m/d/yyyy</c:formatCode>
                <c:ptCount val="64"/>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numCache>
            </c:numRef>
          </c:cat>
          <c:val>
            <c:numRef>
              <c:f>'1.4.A'!$N$3:$N$66</c:f>
              <c:numCache>
                <c:formatCode>General</c:formatCode>
                <c:ptCount val="64"/>
                <c:pt idx="0">
                  <c:v>62.8</c:v>
                </c:pt>
                <c:pt idx="1">
                  <c:v>66</c:v>
                </c:pt>
                <c:pt idx="2">
                  <c:v>67.8</c:v>
                </c:pt>
                <c:pt idx="3">
                  <c:v>71.2</c:v>
                </c:pt>
                <c:pt idx="4">
                  <c:v>70.2</c:v>
                </c:pt>
                <c:pt idx="5">
                  <c:v>62.9</c:v>
                </c:pt>
                <c:pt idx="6">
                  <c:v>63.5</c:v>
                </c:pt>
                <c:pt idx="7">
                  <c:v>59</c:v>
                </c:pt>
                <c:pt idx="8">
                  <c:v>62.3</c:v>
                </c:pt>
                <c:pt idx="9">
                  <c:v>59.9</c:v>
                </c:pt>
                <c:pt idx="10">
                  <c:v>63.2</c:v>
                </c:pt>
                <c:pt idx="11">
                  <c:v>65.2</c:v>
                </c:pt>
                <c:pt idx="12">
                  <c:v>62.7</c:v>
                </c:pt>
                <c:pt idx="13">
                  <c:v>54.7</c:v>
                </c:pt>
                <c:pt idx="14">
                  <c:v>35.200000000000003</c:v>
                </c:pt>
                <c:pt idx="15">
                  <c:v>26.1</c:v>
                </c:pt>
                <c:pt idx="16">
                  <c:v>32.4</c:v>
                </c:pt>
                <c:pt idx="17">
                  <c:v>40</c:v>
                </c:pt>
                <c:pt idx="18">
                  <c:v>42.6</c:v>
                </c:pt>
                <c:pt idx="19">
                  <c:v>44.8</c:v>
                </c:pt>
                <c:pt idx="20">
                  <c:v>42.2</c:v>
                </c:pt>
                <c:pt idx="21">
                  <c:v>42.6</c:v>
                </c:pt>
                <c:pt idx="22">
                  <c:v>45.6</c:v>
                </c:pt>
                <c:pt idx="23">
                  <c:v>52.5</c:v>
                </c:pt>
                <c:pt idx="24">
                  <c:v>57.6</c:v>
                </c:pt>
                <c:pt idx="25">
                  <c:v>66.3</c:v>
                </c:pt>
                <c:pt idx="26">
                  <c:v>66.599999999999994</c:v>
                </c:pt>
                <c:pt idx="27">
                  <c:v>66.599999999999994</c:v>
                </c:pt>
                <c:pt idx="28">
                  <c:v>71.099999999999994</c:v>
                </c:pt>
                <c:pt idx="29">
                  <c:v>77.400000000000006</c:v>
                </c:pt>
                <c:pt idx="30">
                  <c:v>81</c:v>
                </c:pt>
                <c:pt idx="31">
                  <c:v>79.400000000000006</c:v>
                </c:pt>
                <c:pt idx="32">
                  <c:v>88.4</c:v>
                </c:pt>
                <c:pt idx="33">
                  <c:v>101.7</c:v>
                </c:pt>
                <c:pt idx="34">
                  <c:v>94.8</c:v>
                </c:pt>
                <c:pt idx="35">
                  <c:v>92.6</c:v>
                </c:pt>
                <c:pt idx="36">
                  <c:v>100</c:v>
                </c:pt>
                <c:pt idx="37">
                  <c:v>109.9</c:v>
                </c:pt>
                <c:pt idx="38">
                  <c:v>137.4</c:v>
                </c:pt>
                <c:pt idx="39">
                  <c:v>126.3</c:v>
                </c:pt>
                <c:pt idx="40">
                  <c:v>134.9</c:v>
                </c:pt>
                <c:pt idx="41">
                  <c:v>143</c:v>
                </c:pt>
                <c:pt idx="42">
                  <c:v>141.6</c:v>
                </c:pt>
                <c:pt idx="43">
                  <c:v>142.4</c:v>
                </c:pt>
                <c:pt idx="44">
                  <c:v>130.4</c:v>
                </c:pt>
                <c:pt idx="45">
                  <c:v>120.5</c:v>
                </c:pt>
                <c:pt idx="46">
                  <c:v>114.9</c:v>
                </c:pt>
                <c:pt idx="47">
                  <c:v>107.9</c:v>
                </c:pt>
                <c:pt idx="48">
                  <c:v>98.3</c:v>
                </c:pt>
                <c:pt idx="49">
                  <c:v>91.1</c:v>
                </c:pt>
                <c:pt idx="50">
                  <c:v>85.3</c:v>
                </c:pt>
                <c:pt idx="51">
                  <c:v>90.1</c:v>
                </c:pt>
                <c:pt idx="52">
                  <c:v>79.900000000000006</c:v>
                </c:pt>
                <c:pt idx="53">
                  <c:v>78.5</c:v>
                </c:pt>
                <c:pt idx="54">
                  <c:v>83.1</c:v>
                </c:pt>
                <c:pt idx="55">
                  <c:v>89.6</c:v>
                </c:pt>
                <c:pt idx="56">
                  <c:v>97</c:v>
                </c:pt>
                <c:pt idx="57">
                  <c:v>95.4</c:v>
                </c:pt>
                <c:pt idx="58">
                  <c:v>87.5</c:v>
                </c:pt>
                <c:pt idx="59">
                  <c:v>82.1</c:v>
                </c:pt>
                <c:pt idx="60">
                  <c:v>83.4</c:v>
                </c:pt>
                <c:pt idx="61">
                  <c:v>84.3</c:v>
                </c:pt>
                <c:pt idx="62">
                  <c:v>85.9</c:v>
                </c:pt>
                <c:pt idx="63">
                  <c:v>90.4</c:v>
                </c:pt>
              </c:numCache>
            </c:numRef>
          </c:val>
          <c:smooth val="0"/>
          <c:extLst>
            <c:ext xmlns:c16="http://schemas.microsoft.com/office/drawing/2014/chart" uri="{C3380CC4-5D6E-409C-BE32-E72D297353CC}">
              <c16:uniqueId val="{00000000-AFE1-495E-A605-BA20F52254D5}"/>
            </c:ext>
          </c:extLst>
        </c:ser>
        <c:ser>
          <c:idx val="3"/>
          <c:order val="1"/>
          <c:tx>
            <c:strRef>
              <c:f>'1.4.A'!$O$2</c:f>
              <c:strCache>
                <c:ptCount val="1"/>
                <c:pt idx="0">
                  <c:v>Metals and minerals</c:v>
                </c:pt>
              </c:strCache>
            </c:strRef>
          </c:tx>
          <c:spPr>
            <a:ln w="76200" cap="rnd">
              <a:solidFill>
                <a:schemeClr val="accent2"/>
              </a:solidFill>
              <a:round/>
            </a:ln>
            <a:effectLst/>
          </c:spPr>
          <c:marker>
            <c:symbol val="none"/>
          </c:marker>
          <c:cat>
            <c:numRef>
              <c:f>'1.4.A'!$M$3:$M$66</c:f>
              <c:numCache>
                <c:formatCode>m/d/yyyy</c:formatCode>
                <c:ptCount val="64"/>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numCache>
            </c:numRef>
          </c:cat>
          <c:val>
            <c:numRef>
              <c:f>'1.4.A'!$O$3:$O$66</c:f>
              <c:numCache>
                <c:formatCode>General</c:formatCode>
                <c:ptCount val="64"/>
                <c:pt idx="0">
                  <c:v>60.5</c:v>
                </c:pt>
                <c:pt idx="1">
                  <c:v>64</c:v>
                </c:pt>
                <c:pt idx="2">
                  <c:v>64.8</c:v>
                </c:pt>
                <c:pt idx="3">
                  <c:v>65.2</c:v>
                </c:pt>
                <c:pt idx="4">
                  <c:v>62.8</c:v>
                </c:pt>
                <c:pt idx="5">
                  <c:v>62.7</c:v>
                </c:pt>
                <c:pt idx="6">
                  <c:v>64.7</c:v>
                </c:pt>
                <c:pt idx="7">
                  <c:v>60.7</c:v>
                </c:pt>
                <c:pt idx="8">
                  <c:v>61.7</c:v>
                </c:pt>
                <c:pt idx="9">
                  <c:v>61.1</c:v>
                </c:pt>
                <c:pt idx="10">
                  <c:v>60.9</c:v>
                </c:pt>
                <c:pt idx="11">
                  <c:v>61.9</c:v>
                </c:pt>
                <c:pt idx="12">
                  <c:v>62</c:v>
                </c:pt>
                <c:pt idx="13">
                  <c:v>58.3</c:v>
                </c:pt>
                <c:pt idx="14">
                  <c:v>54.9</c:v>
                </c:pt>
                <c:pt idx="15">
                  <c:v>52.3</c:v>
                </c:pt>
                <c:pt idx="16">
                  <c:v>54.3</c:v>
                </c:pt>
                <c:pt idx="17">
                  <c:v>58.8</c:v>
                </c:pt>
                <c:pt idx="18">
                  <c:v>63.2</c:v>
                </c:pt>
                <c:pt idx="19">
                  <c:v>66.7</c:v>
                </c:pt>
                <c:pt idx="20">
                  <c:v>68</c:v>
                </c:pt>
                <c:pt idx="21">
                  <c:v>68.3</c:v>
                </c:pt>
                <c:pt idx="22">
                  <c:v>72.099999999999994</c:v>
                </c:pt>
                <c:pt idx="23">
                  <c:v>79.599999999999994</c:v>
                </c:pt>
                <c:pt idx="24">
                  <c:v>82.1</c:v>
                </c:pt>
                <c:pt idx="25">
                  <c:v>85</c:v>
                </c:pt>
                <c:pt idx="26">
                  <c:v>88</c:v>
                </c:pt>
                <c:pt idx="27">
                  <c:v>92.1</c:v>
                </c:pt>
                <c:pt idx="28">
                  <c:v>100.5</c:v>
                </c:pt>
                <c:pt idx="29">
                  <c:v>99.2</c:v>
                </c:pt>
                <c:pt idx="30">
                  <c:v>99.4</c:v>
                </c:pt>
                <c:pt idx="31">
                  <c:v>95.1</c:v>
                </c:pt>
                <c:pt idx="32">
                  <c:v>93.3</c:v>
                </c:pt>
                <c:pt idx="33">
                  <c:v>96.9</c:v>
                </c:pt>
                <c:pt idx="34">
                  <c:v>91</c:v>
                </c:pt>
                <c:pt idx="35">
                  <c:v>93.2</c:v>
                </c:pt>
                <c:pt idx="36">
                  <c:v>100</c:v>
                </c:pt>
                <c:pt idx="37">
                  <c:v>104.7</c:v>
                </c:pt>
                <c:pt idx="38">
                  <c:v>112.8</c:v>
                </c:pt>
                <c:pt idx="39">
                  <c:v>110.3</c:v>
                </c:pt>
                <c:pt idx="40">
                  <c:v>97.8</c:v>
                </c:pt>
                <c:pt idx="41">
                  <c:v>92.4</c:v>
                </c:pt>
                <c:pt idx="42">
                  <c:v>80</c:v>
                </c:pt>
                <c:pt idx="43">
                  <c:v>82.9</c:v>
                </c:pt>
                <c:pt idx="44">
                  <c:v>78.099999999999994</c:v>
                </c:pt>
                <c:pt idx="45">
                  <c:v>76.7</c:v>
                </c:pt>
                <c:pt idx="46">
                  <c:v>80.599999999999994</c:v>
                </c:pt>
                <c:pt idx="47">
                  <c:v>85.9</c:v>
                </c:pt>
                <c:pt idx="48">
                  <c:v>91</c:v>
                </c:pt>
                <c:pt idx="49">
                  <c:v>89.5</c:v>
                </c:pt>
                <c:pt idx="50">
                  <c:v>86.6</c:v>
                </c:pt>
                <c:pt idx="51">
                  <c:v>85.7</c:v>
                </c:pt>
                <c:pt idx="52">
                  <c:v>80.3</c:v>
                </c:pt>
                <c:pt idx="53">
                  <c:v>80.8</c:v>
                </c:pt>
                <c:pt idx="54">
                  <c:v>81.099999999999994</c:v>
                </c:pt>
                <c:pt idx="55">
                  <c:v>79.599999999999994</c:v>
                </c:pt>
                <c:pt idx="56">
                  <c:v>80.8</c:v>
                </c:pt>
                <c:pt idx="57">
                  <c:v>78.599999999999994</c:v>
                </c:pt>
                <c:pt idx="58">
                  <c:v>80.8</c:v>
                </c:pt>
                <c:pt idx="59">
                  <c:v>81.8</c:v>
                </c:pt>
                <c:pt idx="60">
                  <c:v>81.5</c:v>
                </c:pt>
                <c:pt idx="61">
                  <c:v>79.900000000000006</c:v>
                </c:pt>
                <c:pt idx="62">
                  <c:v>81</c:v>
                </c:pt>
                <c:pt idx="63">
                  <c:v>88.3</c:v>
                </c:pt>
              </c:numCache>
            </c:numRef>
          </c:val>
          <c:smooth val="0"/>
          <c:extLst>
            <c:ext xmlns:c16="http://schemas.microsoft.com/office/drawing/2014/chart" uri="{C3380CC4-5D6E-409C-BE32-E72D297353CC}">
              <c16:uniqueId val="{00000001-AFE1-495E-A605-BA20F52254D5}"/>
            </c:ext>
          </c:extLst>
        </c:ser>
        <c:ser>
          <c:idx val="2"/>
          <c:order val="2"/>
          <c:tx>
            <c:strRef>
              <c:f>'1.4.A'!$P$2</c:f>
              <c:strCache>
                <c:ptCount val="1"/>
                <c:pt idx="0">
                  <c:v>Agriculture</c:v>
                </c:pt>
              </c:strCache>
            </c:strRef>
          </c:tx>
          <c:spPr>
            <a:ln w="76200" cap="rnd">
              <a:solidFill>
                <a:srgbClr val="F78D28"/>
              </a:solidFill>
              <a:round/>
            </a:ln>
            <a:effectLst/>
          </c:spPr>
          <c:marker>
            <c:symbol val="none"/>
          </c:marker>
          <c:cat>
            <c:numRef>
              <c:f>'1.4.A'!$M$3:$M$66</c:f>
              <c:numCache>
                <c:formatCode>m/d/yyyy</c:formatCode>
                <c:ptCount val="64"/>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numCache>
            </c:numRef>
          </c:cat>
          <c:val>
            <c:numRef>
              <c:f>'1.4.A'!$P$3:$P$66</c:f>
              <c:numCache>
                <c:formatCode>General</c:formatCode>
                <c:ptCount val="64"/>
                <c:pt idx="0">
                  <c:v>72.2</c:v>
                </c:pt>
                <c:pt idx="1">
                  <c:v>72.400000000000006</c:v>
                </c:pt>
                <c:pt idx="2">
                  <c:v>71.7</c:v>
                </c:pt>
                <c:pt idx="3">
                  <c:v>71.8</c:v>
                </c:pt>
                <c:pt idx="4">
                  <c:v>71</c:v>
                </c:pt>
                <c:pt idx="5">
                  <c:v>72.8</c:v>
                </c:pt>
                <c:pt idx="6">
                  <c:v>71.900000000000006</c:v>
                </c:pt>
                <c:pt idx="7">
                  <c:v>69.900000000000006</c:v>
                </c:pt>
                <c:pt idx="8">
                  <c:v>69.900000000000006</c:v>
                </c:pt>
                <c:pt idx="9">
                  <c:v>71.2</c:v>
                </c:pt>
                <c:pt idx="10">
                  <c:v>73.8</c:v>
                </c:pt>
                <c:pt idx="11">
                  <c:v>75.5</c:v>
                </c:pt>
                <c:pt idx="12">
                  <c:v>76.400000000000006</c:v>
                </c:pt>
                <c:pt idx="13">
                  <c:v>74.099999999999994</c:v>
                </c:pt>
                <c:pt idx="14">
                  <c:v>71.7</c:v>
                </c:pt>
                <c:pt idx="15">
                  <c:v>70.3</c:v>
                </c:pt>
                <c:pt idx="16">
                  <c:v>70.3</c:v>
                </c:pt>
                <c:pt idx="17">
                  <c:v>72</c:v>
                </c:pt>
                <c:pt idx="18">
                  <c:v>72.8</c:v>
                </c:pt>
                <c:pt idx="19">
                  <c:v>75.099999999999994</c:v>
                </c:pt>
                <c:pt idx="20">
                  <c:v>77.3</c:v>
                </c:pt>
                <c:pt idx="21">
                  <c:v>79</c:v>
                </c:pt>
                <c:pt idx="22">
                  <c:v>82</c:v>
                </c:pt>
                <c:pt idx="23">
                  <c:v>84.1</c:v>
                </c:pt>
                <c:pt idx="24">
                  <c:v>88.6</c:v>
                </c:pt>
                <c:pt idx="25">
                  <c:v>89.9</c:v>
                </c:pt>
                <c:pt idx="26">
                  <c:v>89.2</c:v>
                </c:pt>
                <c:pt idx="27">
                  <c:v>91.5</c:v>
                </c:pt>
                <c:pt idx="28">
                  <c:v>96.4</c:v>
                </c:pt>
                <c:pt idx="29">
                  <c:v>94.2</c:v>
                </c:pt>
                <c:pt idx="30">
                  <c:v>93.8</c:v>
                </c:pt>
                <c:pt idx="31">
                  <c:v>94.7</c:v>
                </c:pt>
                <c:pt idx="32">
                  <c:v>93.7</c:v>
                </c:pt>
                <c:pt idx="33">
                  <c:v>95.5</c:v>
                </c:pt>
                <c:pt idx="34">
                  <c:v>96.4</c:v>
                </c:pt>
                <c:pt idx="35">
                  <c:v>96.2</c:v>
                </c:pt>
                <c:pt idx="36">
                  <c:v>100</c:v>
                </c:pt>
                <c:pt idx="37">
                  <c:v>104.6</c:v>
                </c:pt>
                <c:pt idx="38">
                  <c:v>111.9</c:v>
                </c:pt>
                <c:pt idx="39">
                  <c:v>112.9</c:v>
                </c:pt>
                <c:pt idx="40">
                  <c:v>112.4</c:v>
                </c:pt>
                <c:pt idx="41">
                  <c:v>108.1</c:v>
                </c:pt>
                <c:pt idx="42">
                  <c:v>100.1</c:v>
                </c:pt>
                <c:pt idx="43">
                  <c:v>99.8</c:v>
                </c:pt>
                <c:pt idx="44">
                  <c:v>98.6</c:v>
                </c:pt>
                <c:pt idx="45">
                  <c:v>97.8</c:v>
                </c:pt>
                <c:pt idx="46">
                  <c:v>97.3</c:v>
                </c:pt>
                <c:pt idx="47">
                  <c:v>96.7</c:v>
                </c:pt>
                <c:pt idx="48">
                  <c:v>97.2</c:v>
                </c:pt>
                <c:pt idx="49">
                  <c:v>98.1</c:v>
                </c:pt>
                <c:pt idx="50">
                  <c:v>96.2</c:v>
                </c:pt>
                <c:pt idx="51">
                  <c:v>98.8</c:v>
                </c:pt>
                <c:pt idx="52">
                  <c:v>96.6</c:v>
                </c:pt>
                <c:pt idx="53">
                  <c:v>94.5</c:v>
                </c:pt>
                <c:pt idx="54">
                  <c:v>95.2</c:v>
                </c:pt>
                <c:pt idx="55">
                  <c:v>94.2</c:v>
                </c:pt>
                <c:pt idx="56">
                  <c:v>95.9</c:v>
                </c:pt>
                <c:pt idx="57">
                  <c:v>94.7</c:v>
                </c:pt>
                <c:pt idx="58">
                  <c:v>96.2</c:v>
                </c:pt>
                <c:pt idx="59">
                  <c:v>95.1</c:v>
                </c:pt>
                <c:pt idx="60">
                  <c:v>94.4</c:v>
                </c:pt>
                <c:pt idx="61">
                  <c:v>94.8</c:v>
                </c:pt>
                <c:pt idx="62">
                  <c:v>97.6</c:v>
                </c:pt>
                <c:pt idx="63">
                  <c:v>101.6</c:v>
                </c:pt>
              </c:numCache>
            </c:numRef>
          </c:val>
          <c:smooth val="0"/>
          <c:extLst>
            <c:ext xmlns:c16="http://schemas.microsoft.com/office/drawing/2014/chart" uri="{C3380CC4-5D6E-409C-BE32-E72D297353CC}">
              <c16:uniqueId val="{00000002-AFE1-495E-A605-BA20F52254D5}"/>
            </c:ext>
          </c:extLst>
        </c:ser>
        <c:ser>
          <c:idx val="0"/>
          <c:order val="3"/>
          <c:tx>
            <c:strRef>
              <c:f>'1.4.A'!$Q$2</c:f>
              <c:strCache>
                <c:ptCount val="1"/>
                <c:pt idx="0">
                  <c:v>Commodity price index</c:v>
                </c:pt>
              </c:strCache>
            </c:strRef>
          </c:tx>
          <c:spPr>
            <a:ln w="76200" cap="rnd">
              <a:solidFill>
                <a:schemeClr val="accent6"/>
              </a:solidFill>
              <a:round/>
            </a:ln>
            <a:effectLst/>
          </c:spPr>
          <c:marker>
            <c:symbol val="none"/>
          </c:marker>
          <c:cat>
            <c:numRef>
              <c:f>'1.4.A'!$M$3:$M$66</c:f>
              <c:numCache>
                <c:formatCode>m/d/yyyy</c:formatCode>
                <c:ptCount val="64"/>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numCache>
            </c:numRef>
          </c:cat>
          <c:val>
            <c:numRef>
              <c:f>'1.4.A'!$Q$3:$Q$66</c:f>
              <c:numCache>
                <c:formatCode>General</c:formatCode>
                <c:ptCount val="64"/>
                <c:pt idx="0">
                  <c:v>63.9</c:v>
                </c:pt>
                <c:pt idx="1">
                  <c:v>66.400000000000006</c:v>
                </c:pt>
                <c:pt idx="2">
                  <c:v>67.5</c:v>
                </c:pt>
                <c:pt idx="3">
                  <c:v>69.900000000000006</c:v>
                </c:pt>
                <c:pt idx="4">
                  <c:v>68.8</c:v>
                </c:pt>
                <c:pt idx="5">
                  <c:v>64.3</c:v>
                </c:pt>
                <c:pt idx="6">
                  <c:v>64.7</c:v>
                </c:pt>
                <c:pt idx="7">
                  <c:v>60.8</c:v>
                </c:pt>
                <c:pt idx="8">
                  <c:v>63.1</c:v>
                </c:pt>
                <c:pt idx="9">
                  <c:v>61.7</c:v>
                </c:pt>
                <c:pt idx="10">
                  <c:v>64.400000000000006</c:v>
                </c:pt>
                <c:pt idx="11">
                  <c:v>66.099999999999994</c:v>
                </c:pt>
                <c:pt idx="12">
                  <c:v>64.7</c:v>
                </c:pt>
                <c:pt idx="13">
                  <c:v>58.4</c:v>
                </c:pt>
                <c:pt idx="14">
                  <c:v>44.6</c:v>
                </c:pt>
                <c:pt idx="15">
                  <c:v>38</c:v>
                </c:pt>
                <c:pt idx="16">
                  <c:v>42.3</c:v>
                </c:pt>
                <c:pt idx="17">
                  <c:v>48.3</c:v>
                </c:pt>
                <c:pt idx="18">
                  <c:v>50.6</c:v>
                </c:pt>
                <c:pt idx="19">
                  <c:v>53</c:v>
                </c:pt>
                <c:pt idx="20">
                  <c:v>51.9</c:v>
                </c:pt>
                <c:pt idx="21">
                  <c:v>52.5</c:v>
                </c:pt>
                <c:pt idx="22">
                  <c:v>55.6</c:v>
                </c:pt>
                <c:pt idx="23">
                  <c:v>61.4</c:v>
                </c:pt>
                <c:pt idx="24">
                  <c:v>66</c:v>
                </c:pt>
                <c:pt idx="25">
                  <c:v>72.599999999999994</c:v>
                </c:pt>
                <c:pt idx="26">
                  <c:v>73</c:v>
                </c:pt>
                <c:pt idx="27">
                  <c:v>73.900000000000006</c:v>
                </c:pt>
                <c:pt idx="28">
                  <c:v>78.900000000000006</c:v>
                </c:pt>
                <c:pt idx="29">
                  <c:v>82.7</c:v>
                </c:pt>
                <c:pt idx="30">
                  <c:v>85.2</c:v>
                </c:pt>
                <c:pt idx="31">
                  <c:v>83.9</c:v>
                </c:pt>
                <c:pt idx="32">
                  <c:v>89.5</c:v>
                </c:pt>
                <c:pt idx="33">
                  <c:v>99.6</c:v>
                </c:pt>
                <c:pt idx="34">
                  <c:v>94.9</c:v>
                </c:pt>
                <c:pt idx="35">
                  <c:v>93.7</c:v>
                </c:pt>
                <c:pt idx="36">
                  <c:v>100</c:v>
                </c:pt>
                <c:pt idx="37">
                  <c:v>107.9</c:v>
                </c:pt>
                <c:pt idx="38">
                  <c:v>129</c:v>
                </c:pt>
                <c:pt idx="39">
                  <c:v>121.8</c:v>
                </c:pt>
                <c:pt idx="40">
                  <c:v>125.8</c:v>
                </c:pt>
                <c:pt idx="41">
                  <c:v>129.69999999999999</c:v>
                </c:pt>
                <c:pt idx="42">
                  <c:v>125.7</c:v>
                </c:pt>
                <c:pt idx="43">
                  <c:v>126.4</c:v>
                </c:pt>
                <c:pt idx="44">
                  <c:v>117.6</c:v>
                </c:pt>
                <c:pt idx="45">
                  <c:v>110.6</c:v>
                </c:pt>
                <c:pt idx="46">
                  <c:v>107</c:v>
                </c:pt>
                <c:pt idx="47">
                  <c:v>102.6</c:v>
                </c:pt>
                <c:pt idx="48">
                  <c:v>96.8</c:v>
                </c:pt>
                <c:pt idx="49">
                  <c:v>91.9</c:v>
                </c:pt>
                <c:pt idx="50">
                  <c:v>87.2</c:v>
                </c:pt>
                <c:pt idx="51">
                  <c:v>90.8</c:v>
                </c:pt>
                <c:pt idx="52">
                  <c:v>83</c:v>
                </c:pt>
                <c:pt idx="53">
                  <c:v>81.5</c:v>
                </c:pt>
                <c:pt idx="54">
                  <c:v>84.9</c:v>
                </c:pt>
                <c:pt idx="55">
                  <c:v>89</c:v>
                </c:pt>
                <c:pt idx="56">
                  <c:v>94.4</c:v>
                </c:pt>
                <c:pt idx="57">
                  <c:v>92.8</c:v>
                </c:pt>
                <c:pt idx="58">
                  <c:v>88.1</c:v>
                </c:pt>
                <c:pt idx="59">
                  <c:v>84</c:v>
                </c:pt>
                <c:pt idx="60">
                  <c:v>84.7</c:v>
                </c:pt>
                <c:pt idx="61">
                  <c:v>85.2</c:v>
                </c:pt>
                <c:pt idx="62">
                  <c:v>86.9</c:v>
                </c:pt>
                <c:pt idx="63">
                  <c:v>91.5</c:v>
                </c:pt>
              </c:numCache>
            </c:numRef>
          </c:val>
          <c:smooth val="0"/>
          <c:extLst>
            <c:ext xmlns:c16="http://schemas.microsoft.com/office/drawing/2014/chart" uri="{C3380CC4-5D6E-409C-BE32-E72D297353CC}">
              <c16:uniqueId val="{00000003-AFE1-495E-A605-BA20F52254D5}"/>
            </c:ext>
          </c:extLst>
        </c:ser>
        <c:ser>
          <c:idx val="4"/>
          <c:order val="4"/>
          <c:tx>
            <c:strRef>
              <c:f>'1.4.A'!$R$2</c:f>
              <c:strCache>
                <c:ptCount val="1"/>
              </c:strCache>
            </c:strRef>
          </c:tx>
          <c:spPr>
            <a:ln w="9525" cap="rnd">
              <a:solidFill>
                <a:schemeClr val="tx1"/>
              </a:solidFill>
              <a:round/>
            </a:ln>
            <a:effectLst/>
          </c:spPr>
          <c:marker>
            <c:symbol val="none"/>
          </c:marker>
          <c:cat>
            <c:numRef>
              <c:f>'1.4.A'!$M$3:$M$66</c:f>
              <c:numCache>
                <c:formatCode>m/d/yyyy</c:formatCode>
                <c:ptCount val="64"/>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numCache>
            </c:numRef>
          </c:cat>
          <c:val>
            <c:numRef>
              <c:f>'1.4.A'!$R$3:$R$66</c:f>
              <c:numCache>
                <c:formatCode>General</c:formatCode>
                <c:ptCount val="64"/>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pt idx="34">
                  <c:v>100</c:v>
                </c:pt>
                <c:pt idx="35">
                  <c:v>100</c:v>
                </c:pt>
                <c:pt idx="36">
                  <c:v>100</c:v>
                </c:pt>
                <c:pt idx="37">
                  <c:v>100</c:v>
                </c:pt>
                <c:pt idx="38">
                  <c:v>100</c:v>
                </c:pt>
                <c:pt idx="39">
                  <c:v>100</c:v>
                </c:pt>
                <c:pt idx="40">
                  <c:v>100</c:v>
                </c:pt>
                <c:pt idx="41">
                  <c:v>100</c:v>
                </c:pt>
                <c:pt idx="42">
                  <c:v>100</c:v>
                </c:pt>
                <c:pt idx="43">
                  <c:v>100</c:v>
                </c:pt>
                <c:pt idx="44">
                  <c:v>100</c:v>
                </c:pt>
                <c:pt idx="45">
                  <c:v>100</c:v>
                </c:pt>
                <c:pt idx="46">
                  <c:v>100</c:v>
                </c:pt>
                <c:pt idx="47">
                  <c:v>100</c:v>
                </c:pt>
                <c:pt idx="48">
                  <c:v>100</c:v>
                </c:pt>
                <c:pt idx="49">
                  <c:v>100</c:v>
                </c:pt>
                <c:pt idx="50">
                  <c:v>100</c:v>
                </c:pt>
                <c:pt idx="51">
                  <c:v>100</c:v>
                </c:pt>
                <c:pt idx="52">
                  <c:v>100</c:v>
                </c:pt>
                <c:pt idx="53">
                  <c:v>100</c:v>
                </c:pt>
                <c:pt idx="54">
                  <c:v>100</c:v>
                </c:pt>
                <c:pt idx="55">
                  <c:v>100</c:v>
                </c:pt>
                <c:pt idx="56">
                  <c:v>100</c:v>
                </c:pt>
                <c:pt idx="57">
                  <c:v>100</c:v>
                </c:pt>
                <c:pt idx="58">
                  <c:v>100</c:v>
                </c:pt>
                <c:pt idx="59">
                  <c:v>100</c:v>
                </c:pt>
                <c:pt idx="60">
                  <c:v>100</c:v>
                </c:pt>
                <c:pt idx="61">
                  <c:v>100</c:v>
                </c:pt>
                <c:pt idx="62">
                  <c:v>100</c:v>
                </c:pt>
                <c:pt idx="63">
                  <c:v>100</c:v>
                </c:pt>
              </c:numCache>
            </c:numRef>
          </c:val>
          <c:smooth val="0"/>
          <c:extLst>
            <c:ext xmlns:c16="http://schemas.microsoft.com/office/drawing/2014/chart" uri="{C3380CC4-5D6E-409C-BE32-E72D297353CC}">
              <c16:uniqueId val="{00000004-AFE1-495E-A605-BA20F52254D5}"/>
            </c:ext>
          </c:extLst>
        </c:ser>
        <c:dLbls>
          <c:showLegendKey val="0"/>
          <c:showVal val="0"/>
          <c:showCatName val="0"/>
          <c:showSerName val="0"/>
          <c:showPercent val="0"/>
          <c:showBubbleSize val="0"/>
        </c:dLbls>
        <c:smooth val="0"/>
        <c:axId val="685217743"/>
        <c:axId val="395499983"/>
      </c:lineChart>
      <c:dateAx>
        <c:axId val="685217743"/>
        <c:scaling>
          <c:orientation val="minMax"/>
          <c:max val="45413"/>
          <c:min val="43466"/>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800" b="0" i="0" u="none" strike="noStrike" kern="1200" baseline="0">
                <a:solidFill>
                  <a:srgbClr val="000000"/>
                </a:solidFill>
                <a:latin typeface="Arial"/>
                <a:ea typeface="Arial"/>
                <a:cs typeface="Arial"/>
              </a:defRPr>
            </a:pPr>
            <a:endParaRPr lang="en-US"/>
          </a:p>
        </c:txPr>
        <c:crossAx val="395499983"/>
        <c:crosses val="autoZero"/>
        <c:auto val="1"/>
        <c:lblOffset val="100"/>
        <c:baseTimeUnit val="months"/>
        <c:majorUnit val="162"/>
        <c:majorTimeUnit val="days"/>
      </c:dateAx>
      <c:valAx>
        <c:axId val="395499983"/>
        <c:scaling>
          <c:orientation val="minMax"/>
          <c:max val="150"/>
          <c:min val="2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85217743"/>
        <c:crosses val="autoZero"/>
        <c:crossBetween val="between"/>
        <c:majorUnit val="25"/>
      </c:valAx>
      <c:spPr>
        <a:noFill/>
        <a:ln>
          <a:noFill/>
        </a:ln>
        <a:effectLst/>
      </c:spPr>
    </c:plotArea>
    <c:legend>
      <c:legendPos val="t"/>
      <c:legendEntry>
        <c:idx val="4"/>
        <c:delete val="1"/>
      </c:legendEntry>
      <c:layout>
        <c:manualLayout>
          <c:xMode val="edge"/>
          <c:yMode val="edge"/>
          <c:x val="9.2674321959755029E-2"/>
          <c:y val="7.0229367162438022E-2"/>
          <c:w val="0.5202673884514436"/>
          <c:h val="0.2706106474887573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81988188976379"/>
          <c:y val="0.12656240886555847"/>
          <c:w val="0.86438488075417197"/>
          <c:h val="0.76675468951215786"/>
        </c:manualLayout>
      </c:layout>
      <c:lineChart>
        <c:grouping val="standard"/>
        <c:varyColors val="0"/>
        <c:ser>
          <c:idx val="2"/>
          <c:order val="0"/>
          <c:tx>
            <c:strRef>
              <c:f>'1.4.B'!$M$5</c:f>
              <c:strCache>
                <c:ptCount val="1"/>
                <c:pt idx="0">
                  <c:v>Energy</c:v>
                </c:pt>
              </c:strCache>
            </c:strRef>
          </c:tx>
          <c:spPr>
            <a:ln w="76200" cap="rnd">
              <a:solidFill>
                <a:schemeClr val="accent1"/>
              </a:solidFill>
              <a:round/>
            </a:ln>
            <a:effectLst/>
          </c:spPr>
          <c:marker>
            <c:symbol val="none"/>
          </c:marker>
          <c:cat>
            <c:numRef>
              <c:f>'1.4.B'!$N$2:$T$2</c:f>
              <c:numCache>
                <c:formatCode>General</c:formatCode>
                <c:ptCount val="7"/>
                <c:pt idx="0">
                  <c:v>2019</c:v>
                </c:pt>
                <c:pt idx="1">
                  <c:v>2020</c:v>
                </c:pt>
                <c:pt idx="2">
                  <c:v>2021</c:v>
                </c:pt>
                <c:pt idx="3">
                  <c:v>2022</c:v>
                </c:pt>
                <c:pt idx="4">
                  <c:v>2023</c:v>
                </c:pt>
                <c:pt idx="5">
                  <c:v>2024</c:v>
                </c:pt>
                <c:pt idx="6">
                  <c:v>2025</c:v>
                </c:pt>
              </c:numCache>
            </c:numRef>
          </c:cat>
          <c:val>
            <c:numRef>
              <c:f>'1.4.B'!$N$5:$T$5</c:f>
              <c:numCache>
                <c:formatCode>0.0</c:formatCode>
                <c:ptCount val="7"/>
                <c:pt idx="0">
                  <c:v>109</c:v>
                </c:pt>
                <c:pt idx="1">
                  <c:v>73.400000000000006</c:v>
                </c:pt>
                <c:pt idx="2">
                  <c:v>132.80000000000001</c:v>
                </c:pt>
                <c:pt idx="3">
                  <c:v>212.5</c:v>
                </c:pt>
                <c:pt idx="4">
                  <c:v>148.80000000000001</c:v>
                </c:pt>
              </c:numCache>
            </c:numRef>
          </c:val>
          <c:smooth val="0"/>
          <c:extLst>
            <c:ext xmlns:c16="http://schemas.microsoft.com/office/drawing/2014/chart" uri="{C3380CC4-5D6E-409C-BE32-E72D297353CC}">
              <c16:uniqueId val="{00000000-75C8-4EE8-878C-23E61929A69F}"/>
            </c:ext>
          </c:extLst>
        </c:ser>
        <c:ser>
          <c:idx val="1"/>
          <c:order val="1"/>
          <c:tx>
            <c:strRef>
              <c:f>'1.4.B'!$M$4</c:f>
              <c:strCache>
                <c:ptCount val="1"/>
              </c:strCache>
            </c:strRef>
          </c:tx>
          <c:spPr>
            <a:ln w="76200" cap="rnd" cmpd="sng">
              <a:solidFill>
                <a:schemeClr val="accent4"/>
              </a:solidFill>
              <a:prstDash val="sysDot"/>
              <a:round/>
            </a:ln>
            <a:effectLst/>
          </c:spPr>
          <c:marker>
            <c:symbol val="none"/>
          </c:marker>
          <c:cat>
            <c:numRef>
              <c:f>'1.4.B'!$N$2:$T$2</c:f>
              <c:numCache>
                <c:formatCode>General</c:formatCode>
                <c:ptCount val="7"/>
                <c:pt idx="0">
                  <c:v>2019</c:v>
                </c:pt>
                <c:pt idx="1">
                  <c:v>2020</c:v>
                </c:pt>
                <c:pt idx="2">
                  <c:v>2021</c:v>
                </c:pt>
                <c:pt idx="3">
                  <c:v>2022</c:v>
                </c:pt>
                <c:pt idx="4">
                  <c:v>2023</c:v>
                </c:pt>
                <c:pt idx="5">
                  <c:v>2024</c:v>
                </c:pt>
                <c:pt idx="6">
                  <c:v>2025</c:v>
                </c:pt>
              </c:numCache>
            </c:numRef>
          </c:cat>
          <c:val>
            <c:numRef>
              <c:f>'1.4.B'!$N$4:$T$4</c:f>
              <c:numCache>
                <c:formatCode>General</c:formatCode>
                <c:ptCount val="7"/>
                <c:pt idx="4" formatCode="0.0">
                  <c:v>143.5</c:v>
                </c:pt>
                <c:pt idx="5" formatCode="0.0">
                  <c:v>140.9</c:v>
                </c:pt>
                <c:pt idx="6" formatCode="0.0">
                  <c:v>135.69999999999999</c:v>
                </c:pt>
              </c:numCache>
            </c:numRef>
          </c:val>
          <c:smooth val="0"/>
          <c:extLst>
            <c:ext xmlns:c16="http://schemas.microsoft.com/office/drawing/2014/chart" uri="{C3380CC4-5D6E-409C-BE32-E72D297353CC}">
              <c16:uniqueId val="{00000001-75C8-4EE8-878C-23E61929A69F}"/>
            </c:ext>
          </c:extLst>
        </c:ser>
        <c:ser>
          <c:idx val="6"/>
          <c:order val="2"/>
          <c:tx>
            <c:strRef>
              <c:f>'1.4.B'!$M$9</c:f>
              <c:strCache>
                <c:ptCount val="1"/>
                <c:pt idx="0">
                  <c:v>Metals and minerals</c:v>
                </c:pt>
              </c:strCache>
            </c:strRef>
          </c:tx>
          <c:spPr>
            <a:ln w="76200" cap="rnd">
              <a:solidFill>
                <a:schemeClr val="accent2"/>
              </a:solidFill>
              <a:round/>
            </a:ln>
            <a:effectLst/>
          </c:spPr>
          <c:marker>
            <c:symbol val="none"/>
          </c:marker>
          <c:cat>
            <c:numRef>
              <c:f>'1.4.B'!$N$2:$T$2</c:f>
              <c:numCache>
                <c:formatCode>General</c:formatCode>
                <c:ptCount val="7"/>
                <c:pt idx="0">
                  <c:v>2019</c:v>
                </c:pt>
                <c:pt idx="1">
                  <c:v>2020</c:v>
                </c:pt>
                <c:pt idx="2">
                  <c:v>2021</c:v>
                </c:pt>
                <c:pt idx="3">
                  <c:v>2022</c:v>
                </c:pt>
                <c:pt idx="4">
                  <c:v>2023</c:v>
                </c:pt>
                <c:pt idx="5">
                  <c:v>2024</c:v>
                </c:pt>
                <c:pt idx="6">
                  <c:v>2025</c:v>
                </c:pt>
              </c:numCache>
            </c:numRef>
          </c:cat>
          <c:val>
            <c:numRef>
              <c:f>'1.4.B'!$N$9:$T$9</c:f>
              <c:numCache>
                <c:formatCode>0.0</c:formatCode>
                <c:ptCount val="7"/>
                <c:pt idx="0">
                  <c:v>106.2</c:v>
                </c:pt>
                <c:pt idx="1">
                  <c:v>107.3</c:v>
                </c:pt>
                <c:pt idx="2">
                  <c:v>157.69999999999999</c:v>
                </c:pt>
                <c:pt idx="3">
                  <c:v>155.80000000000001</c:v>
                </c:pt>
                <c:pt idx="4">
                  <c:v>140.9</c:v>
                </c:pt>
              </c:numCache>
            </c:numRef>
          </c:val>
          <c:smooth val="0"/>
          <c:extLst>
            <c:ext xmlns:c16="http://schemas.microsoft.com/office/drawing/2014/chart" uri="{C3380CC4-5D6E-409C-BE32-E72D297353CC}">
              <c16:uniqueId val="{00000002-75C8-4EE8-878C-23E61929A69F}"/>
            </c:ext>
          </c:extLst>
        </c:ser>
        <c:ser>
          <c:idx val="3"/>
          <c:order val="3"/>
          <c:tx>
            <c:strRef>
              <c:f>'1.4.B'!$M$6</c:f>
              <c:strCache>
                <c:ptCount val="1"/>
              </c:strCache>
            </c:strRef>
          </c:tx>
          <c:spPr>
            <a:ln w="76200" cap="rnd">
              <a:solidFill>
                <a:schemeClr val="accent1"/>
              </a:solidFill>
              <a:prstDash val="sysDot"/>
              <a:round/>
            </a:ln>
            <a:effectLst/>
          </c:spPr>
          <c:marker>
            <c:symbol val="none"/>
          </c:marker>
          <c:cat>
            <c:numRef>
              <c:f>'1.4.B'!$N$2:$T$2</c:f>
              <c:numCache>
                <c:formatCode>General</c:formatCode>
                <c:ptCount val="7"/>
                <c:pt idx="0">
                  <c:v>2019</c:v>
                </c:pt>
                <c:pt idx="1">
                  <c:v>2020</c:v>
                </c:pt>
                <c:pt idx="2">
                  <c:v>2021</c:v>
                </c:pt>
                <c:pt idx="3">
                  <c:v>2022</c:v>
                </c:pt>
                <c:pt idx="4">
                  <c:v>2023</c:v>
                </c:pt>
                <c:pt idx="5">
                  <c:v>2024</c:v>
                </c:pt>
                <c:pt idx="6">
                  <c:v>2025</c:v>
                </c:pt>
              </c:numCache>
            </c:numRef>
          </c:cat>
          <c:val>
            <c:numRef>
              <c:f>'1.4.B'!$N$6:$T$6</c:f>
              <c:numCache>
                <c:formatCode>General</c:formatCode>
                <c:ptCount val="7"/>
                <c:pt idx="4" formatCode="0.0">
                  <c:v>148.80000000000001</c:v>
                </c:pt>
                <c:pt idx="5" formatCode="0.0">
                  <c:v>144.80000000000001</c:v>
                </c:pt>
                <c:pt idx="6" formatCode="0.0">
                  <c:v>139.19999999999999</c:v>
                </c:pt>
              </c:numCache>
            </c:numRef>
          </c:val>
          <c:smooth val="0"/>
          <c:extLst>
            <c:ext xmlns:c16="http://schemas.microsoft.com/office/drawing/2014/chart" uri="{C3380CC4-5D6E-409C-BE32-E72D297353CC}">
              <c16:uniqueId val="{00000003-75C8-4EE8-878C-23E61929A69F}"/>
            </c:ext>
          </c:extLst>
        </c:ser>
        <c:ser>
          <c:idx val="4"/>
          <c:order val="4"/>
          <c:tx>
            <c:strRef>
              <c:f>'1.4.B'!$M$7</c:f>
              <c:strCache>
                <c:ptCount val="1"/>
                <c:pt idx="0">
                  <c:v>Agriculture</c:v>
                </c:pt>
              </c:strCache>
            </c:strRef>
          </c:tx>
          <c:spPr>
            <a:ln w="76200" cap="rnd">
              <a:solidFill>
                <a:schemeClr val="accent3"/>
              </a:solidFill>
              <a:round/>
            </a:ln>
            <a:effectLst/>
          </c:spPr>
          <c:marker>
            <c:symbol val="none"/>
          </c:marker>
          <c:cat>
            <c:numRef>
              <c:f>'1.4.B'!$N$2:$T$2</c:f>
              <c:numCache>
                <c:formatCode>General</c:formatCode>
                <c:ptCount val="7"/>
                <c:pt idx="0">
                  <c:v>2019</c:v>
                </c:pt>
                <c:pt idx="1">
                  <c:v>2020</c:v>
                </c:pt>
                <c:pt idx="2">
                  <c:v>2021</c:v>
                </c:pt>
                <c:pt idx="3">
                  <c:v>2022</c:v>
                </c:pt>
                <c:pt idx="4">
                  <c:v>2023</c:v>
                </c:pt>
                <c:pt idx="5">
                  <c:v>2024</c:v>
                </c:pt>
                <c:pt idx="6">
                  <c:v>2025</c:v>
                </c:pt>
              </c:numCache>
            </c:numRef>
          </c:cat>
          <c:val>
            <c:numRef>
              <c:f>'1.4.B'!$N$7:$S$7</c:f>
              <c:numCache>
                <c:formatCode>0.0</c:formatCode>
                <c:ptCount val="6"/>
                <c:pt idx="0">
                  <c:v>96.2</c:v>
                </c:pt>
                <c:pt idx="1">
                  <c:v>100.8</c:v>
                </c:pt>
                <c:pt idx="2">
                  <c:v>124.7</c:v>
                </c:pt>
                <c:pt idx="3">
                  <c:v>138.1</c:v>
                </c:pt>
                <c:pt idx="4">
                  <c:v>128.4</c:v>
                </c:pt>
              </c:numCache>
            </c:numRef>
          </c:val>
          <c:smooth val="0"/>
          <c:extLst>
            <c:ext xmlns:c16="http://schemas.microsoft.com/office/drawing/2014/chart" uri="{C3380CC4-5D6E-409C-BE32-E72D297353CC}">
              <c16:uniqueId val="{00000004-75C8-4EE8-878C-23E61929A69F}"/>
            </c:ext>
          </c:extLst>
        </c:ser>
        <c:ser>
          <c:idx val="5"/>
          <c:order val="5"/>
          <c:tx>
            <c:strRef>
              <c:f>'1.4.B'!$M$8</c:f>
              <c:strCache>
                <c:ptCount val="1"/>
              </c:strCache>
            </c:strRef>
          </c:tx>
          <c:spPr>
            <a:ln w="76200" cap="rnd">
              <a:solidFill>
                <a:schemeClr val="accent3"/>
              </a:solidFill>
              <a:prstDash val="sysDot"/>
              <a:round/>
            </a:ln>
            <a:effectLst/>
          </c:spPr>
          <c:marker>
            <c:symbol val="none"/>
          </c:marker>
          <c:cat>
            <c:numRef>
              <c:f>'1.4.B'!$N$2:$T$2</c:f>
              <c:numCache>
                <c:formatCode>General</c:formatCode>
                <c:ptCount val="7"/>
                <c:pt idx="0">
                  <c:v>2019</c:v>
                </c:pt>
                <c:pt idx="1">
                  <c:v>2020</c:v>
                </c:pt>
                <c:pt idx="2">
                  <c:v>2021</c:v>
                </c:pt>
                <c:pt idx="3">
                  <c:v>2022</c:v>
                </c:pt>
                <c:pt idx="4">
                  <c:v>2023</c:v>
                </c:pt>
                <c:pt idx="5">
                  <c:v>2024</c:v>
                </c:pt>
                <c:pt idx="6">
                  <c:v>2025</c:v>
                </c:pt>
              </c:numCache>
            </c:numRef>
          </c:cat>
          <c:val>
            <c:numRef>
              <c:f>'1.4.B'!$N$8:$T$8</c:f>
              <c:numCache>
                <c:formatCode>General</c:formatCode>
                <c:ptCount val="7"/>
                <c:pt idx="4" formatCode="0.0">
                  <c:v>128.4</c:v>
                </c:pt>
                <c:pt idx="5" formatCode="0.0">
                  <c:v>130.9</c:v>
                </c:pt>
                <c:pt idx="6" formatCode="0.0">
                  <c:v>124</c:v>
                </c:pt>
              </c:numCache>
            </c:numRef>
          </c:val>
          <c:smooth val="0"/>
          <c:extLst>
            <c:ext xmlns:c16="http://schemas.microsoft.com/office/drawing/2014/chart" uri="{C3380CC4-5D6E-409C-BE32-E72D297353CC}">
              <c16:uniqueId val="{00000005-75C8-4EE8-878C-23E61929A69F}"/>
            </c:ext>
          </c:extLst>
        </c:ser>
        <c:ser>
          <c:idx val="0"/>
          <c:order val="6"/>
          <c:tx>
            <c:strRef>
              <c:f>'1.4.B'!$M$3</c:f>
              <c:strCache>
                <c:ptCount val="1"/>
                <c:pt idx="0">
                  <c:v>Commodity prices</c:v>
                </c:pt>
              </c:strCache>
            </c:strRef>
          </c:tx>
          <c:spPr>
            <a:ln w="76200" cap="rnd">
              <a:solidFill>
                <a:schemeClr val="accent6"/>
              </a:solidFill>
              <a:round/>
            </a:ln>
            <a:effectLst/>
          </c:spPr>
          <c:marker>
            <c:symbol val="none"/>
          </c:marker>
          <c:cat>
            <c:numRef>
              <c:f>'1.4.B'!$N$2:$T$2</c:f>
              <c:numCache>
                <c:formatCode>General</c:formatCode>
                <c:ptCount val="7"/>
                <c:pt idx="0">
                  <c:v>2019</c:v>
                </c:pt>
                <c:pt idx="1">
                  <c:v>2020</c:v>
                </c:pt>
                <c:pt idx="2">
                  <c:v>2021</c:v>
                </c:pt>
                <c:pt idx="3">
                  <c:v>2022</c:v>
                </c:pt>
                <c:pt idx="4">
                  <c:v>2023</c:v>
                </c:pt>
                <c:pt idx="5">
                  <c:v>2024</c:v>
                </c:pt>
                <c:pt idx="6">
                  <c:v>2025</c:v>
                </c:pt>
              </c:numCache>
            </c:numRef>
          </c:cat>
          <c:val>
            <c:numRef>
              <c:f>'1.4.B'!$N$3:$T$3</c:f>
              <c:numCache>
                <c:formatCode>0.0</c:formatCode>
                <c:ptCount val="7"/>
                <c:pt idx="0">
                  <c:v>105.4</c:v>
                </c:pt>
                <c:pt idx="1">
                  <c:v>83.8</c:v>
                </c:pt>
                <c:pt idx="2">
                  <c:v>134.1</c:v>
                </c:pt>
                <c:pt idx="3">
                  <c:v>189.4</c:v>
                </c:pt>
                <c:pt idx="4">
                  <c:v>143.5</c:v>
                </c:pt>
              </c:numCache>
            </c:numRef>
          </c:val>
          <c:smooth val="0"/>
          <c:extLst>
            <c:ext xmlns:c16="http://schemas.microsoft.com/office/drawing/2014/chart" uri="{C3380CC4-5D6E-409C-BE32-E72D297353CC}">
              <c16:uniqueId val="{00000006-75C8-4EE8-878C-23E61929A69F}"/>
            </c:ext>
          </c:extLst>
        </c:ser>
        <c:ser>
          <c:idx val="7"/>
          <c:order val="7"/>
          <c:tx>
            <c:strRef>
              <c:f>'1.4.B'!$M$10</c:f>
              <c:strCache>
                <c:ptCount val="1"/>
              </c:strCache>
            </c:strRef>
          </c:tx>
          <c:spPr>
            <a:ln w="76200" cap="rnd">
              <a:solidFill>
                <a:schemeClr val="accent2"/>
              </a:solidFill>
              <a:prstDash val="sysDot"/>
              <a:round/>
            </a:ln>
            <a:effectLst/>
          </c:spPr>
          <c:marker>
            <c:symbol val="none"/>
          </c:marker>
          <c:cat>
            <c:numRef>
              <c:f>'1.4.B'!$N$2:$T$2</c:f>
              <c:numCache>
                <c:formatCode>General</c:formatCode>
                <c:ptCount val="7"/>
                <c:pt idx="0">
                  <c:v>2019</c:v>
                </c:pt>
                <c:pt idx="1">
                  <c:v>2020</c:v>
                </c:pt>
                <c:pt idx="2">
                  <c:v>2021</c:v>
                </c:pt>
                <c:pt idx="3">
                  <c:v>2022</c:v>
                </c:pt>
                <c:pt idx="4">
                  <c:v>2023</c:v>
                </c:pt>
                <c:pt idx="5">
                  <c:v>2024</c:v>
                </c:pt>
                <c:pt idx="6">
                  <c:v>2025</c:v>
                </c:pt>
              </c:numCache>
            </c:numRef>
          </c:cat>
          <c:val>
            <c:numRef>
              <c:f>'1.4.B'!$N$10:$T$10</c:f>
              <c:numCache>
                <c:formatCode>General</c:formatCode>
                <c:ptCount val="7"/>
                <c:pt idx="4" formatCode="0.0">
                  <c:v>140.9</c:v>
                </c:pt>
                <c:pt idx="5" formatCode="0.0">
                  <c:v>140.1</c:v>
                </c:pt>
                <c:pt idx="6" formatCode="0.0">
                  <c:v>141.1</c:v>
                </c:pt>
              </c:numCache>
            </c:numRef>
          </c:val>
          <c:smooth val="0"/>
          <c:extLst>
            <c:ext xmlns:c16="http://schemas.microsoft.com/office/drawing/2014/chart" uri="{C3380CC4-5D6E-409C-BE32-E72D297353CC}">
              <c16:uniqueId val="{00000007-75C8-4EE8-878C-23E61929A69F}"/>
            </c:ext>
          </c:extLst>
        </c:ser>
        <c:ser>
          <c:idx val="8"/>
          <c:order val="8"/>
          <c:spPr>
            <a:ln w="19050" cap="rnd">
              <a:solidFill>
                <a:schemeClr val="tx1"/>
              </a:solidFill>
              <a:round/>
            </a:ln>
            <a:effectLst/>
          </c:spPr>
          <c:marker>
            <c:symbol val="none"/>
          </c:marker>
          <c:cat>
            <c:numRef>
              <c:f>'1.4.B'!$N$2:$T$2</c:f>
              <c:numCache>
                <c:formatCode>General</c:formatCode>
                <c:ptCount val="7"/>
                <c:pt idx="0">
                  <c:v>2019</c:v>
                </c:pt>
                <c:pt idx="1">
                  <c:v>2020</c:v>
                </c:pt>
                <c:pt idx="2">
                  <c:v>2021</c:v>
                </c:pt>
                <c:pt idx="3">
                  <c:v>2022</c:v>
                </c:pt>
                <c:pt idx="4">
                  <c:v>2023</c:v>
                </c:pt>
                <c:pt idx="5">
                  <c:v>2024</c:v>
                </c:pt>
                <c:pt idx="6">
                  <c:v>2025</c:v>
                </c:pt>
              </c:numCache>
            </c:numRef>
          </c:cat>
          <c:val>
            <c:numRef>
              <c:f>'1.4.B'!$N$11:$T$11</c:f>
              <c:numCache>
                <c:formatCode>General</c:formatCode>
                <c:ptCount val="7"/>
                <c:pt idx="0">
                  <c:v>100</c:v>
                </c:pt>
                <c:pt idx="1">
                  <c:v>100</c:v>
                </c:pt>
                <c:pt idx="2">
                  <c:v>100</c:v>
                </c:pt>
                <c:pt idx="3">
                  <c:v>100</c:v>
                </c:pt>
                <c:pt idx="4">
                  <c:v>100</c:v>
                </c:pt>
                <c:pt idx="5">
                  <c:v>100</c:v>
                </c:pt>
                <c:pt idx="6">
                  <c:v>100</c:v>
                </c:pt>
              </c:numCache>
            </c:numRef>
          </c:val>
          <c:smooth val="0"/>
          <c:extLst>
            <c:ext xmlns:c16="http://schemas.microsoft.com/office/drawing/2014/chart" uri="{C3380CC4-5D6E-409C-BE32-E72D297353CC}">
              <c16:uniqueId val="{00000008-75C8-4EE8-878C-23E61929A69F}"/>
            </c:ext>
          </c:extLst>
        </c:ser>
        <c:dLbls>
          <c:showLegendKey val="0"/>
          <c:showVal val="0"/>
          <c:showCatName val="0"/>
          <c:showSerName val="0"/>
          <c:showPercent val="0"/>
          <c:showBubbleSize val="0"/>
        </c:dLbls>
        <c:smooth val="0"/>
        <c:axId val="1861737760"/>
        <c:axId val="1861730688"/>
      </c:lineChart>
      <c:catAx>
        <c:axId val="18617377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0688"/>
        <c:crosses val="autoZero"/>
        <c:auto val="1"/>
        <c:lblAlgn val="ctr"/>
        <c:lblOffset val="100"/>
        <c:noMultiLvlLbl val="0"/>
      </c:catAx>
      <c:valAx>
        <c:axId val="1861730688"/>
        <c:scaling>
          <c:orientation val="minMax"/>
          <c:min val="5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7760"/>
        <c:crosses val="autoZero"/>
        <c:crossBetween val="between"/>
        <c:majorUnit val="50"/>
      </c:valAx>
      <c:spPr>
        <a:noFill/>
        <a:ln>
          <a:noFill/>
        </a:ln>
        <a:effectLst/>
      </c:spPr>
    </c:plotArea>
    <c:legend>
      <c:legendPos val="t"/>
      <c:legendEntry>
        <c:idx val="1"/>
        <c:delete val="1"/>
      </c:legendEntry>
      <c:legendEntry>
        <c:idx val="3"/>
        <c:delete val="1"/>
      </c:legendEntry>
      <c:legendEntry>
        <c:idx val="5"/>
        <c:delete val="1"/>
      </c:legendEntry>
      <c:legendEntry>
        <c:idx val="7"/>
        <c:delete val="1"/>
      </c:legendEntry>
      <c:legendEntry>
        <c:idx val="8"/>
        <c:delete val="1"/>
      </c:legendEntry>
      <c:layout>
        <c:manualLayout>
          <c:xMode val="edge"/>
          <c:yMode val="edge"/>
          <c:x val="6.6147637795275591E-2"/>
          <c:y val="7.6754301545640127E-2"/>
          <c:w val="0.51032699037620299"/>
          <c:h val="0.2737314085739282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39277117494148"/>
          <c:y val="0.12973681300082779"/>
          <c:w val="0.83062429982464703"/>
          <c:h val="0.63248809022700969"/>
        </c:manualLayout>
      </c:layout>
      <c:barChart>
        <c:barDir val="col"/>
        <c:grouping val="clustered"/>
        <c:varyColors val="0"/>
        <c:ser>
          <c:idx val="1"/>
          <c:order val="1"/>
          <c:spPr>
            <a:solidFill>
              <a:schemeClr val="accent2"/>
            </a:solidFill>
            <a:ln>
              <a:noFill/>
            </a:ln>
            <a:effectLst/>
          </c:spPr>
          <c:invertIfNegative val="0"/>
          <c:dPt>
            <c:idx val="1"/>
            <c:invertIfNegative val="0"/>
            <c:bubble3D val="0"/>
            <c:spPr>
              <a:solidFill>
                <a:schemeClr val="accent2"/>
              </a:solidFill>
              <a:ln w="38100">
                <a:solidFill>
                  <a:schemeClr val="accent4"/>
                </a:solidFill>
              </a:ln>
              <a:effectLst/>
            </c:spPr>
            <c:extLst>
              <c:ext xmlns:c16="http://schemas.microsoft.com/office/drawing/2014/chart" uri="{C3380CC4-5D6E-409C-BE32-E72D297353CC}">
                <c16:uniqueId val="{00000001-1324-484F-B00F-5A5D6976EC82}"/>
              </c:ext>
            </c:extLst>
          </c:dPt>
          <c:dPt>
            <c:idx val="25"/>
            <c:invertIfNegative val="0"/>
            <c:bubble3D val="0"/>
            <c:spPr>
              <a:solidFill>
                <a:schemeClr val="accent2"/>
              </a:solidFill>
              <a:ln w="38100">
                <a:solidFill>
                  <a:schemeClr val="accent2"/>
                </a:solidFill>
              </a:ln>
              <a:effectLst/>
            </c:spPr>
            <c:extLst>
              <c:ext xmlns:c16="http://schemas.microsoft.com/office/drawing/2014/chart" uri="{C3380CC4-5D6E-409C-BE32-E72D297353CC}">
                <c16:uniqueId val="{00000003-1324-484F-B00F-5A5D6976EC82}"/>
              </c:ext>
            </c:extLst>
          </c:dPt>
          <c:dPt>
            <c:idx val="64"/>
            <c:invertIfNegative val="0"/>
            <c:bubble3D val="0"/>
            <c:spPr>
              <a:solidFill>
                <a:schemeClr val="accent2"/>
              </a:solidFill>
              <a:ln w="38100">
                <a:solidFill>
                  <a:schemeClr val="accent4"/>
                </a:solidFill>
              </a:ln>
              <a:effectLst/>
            </c:spPr>
            <c:extLst>
              <c:ext xmlns:c16="http://schemas.microsoft.com/office/drawing/2014/chart" uri="{C3380CC4-5D6E-409C-BE32-E72D297353CC}">
                <c16:uniqueId val="{00000005-1324-484F-B00F-5A5D6976EC82}"/>
              </c:ext>
            </c:extLst>
          </c:dPt>
          <c:dPt>
            <c:idx val="93"/>
            <c:invertIfNegative val="0"/>
            <c:bubble3D val="0"/>
            <c:spPr>
              <a:solidFill>
                <a:schemeClr val="accent2"/>
              </a:solidFill>
              <a:ln w="38100">
                <a:solidFill>
                  <a:schemeClr val="accent2"/>
                </a:solidFill>
              </a:ln>
              <a:effectLst/>
            </c:spPr>
            <c:extLst>
              <c:ext xmlns:c16="http://schemas.microsoft.com/office/drawing/2014/chart" uri="{C3380CC4-5D6E-409C-BE32-E72D297353CC}">
                <c16:uniqueId val="{00000007-1324-484F-B00F-5A5D6976EC82}"/>
              </c:ext>
            </c:extLst>
          </c:dPt>
          <c:dPt>
            <c:idx val="112"/>
            <c:invertIfNegative val="0"/>
            <c:bubble3D val="0"/>
            <c:spPr>
              <a:solidFill>
                <a:schemeClr val="accent2"/>
              </a:solidFill>
              <a:ln w="38100">
                <a:solidFill>
                  <a:schemeClr val="accent2"/>
                </a:solidFill>
              </a:ln>
              <a:effectLst/>
            </c:spPr>
            <c:extLst>
              <c:ext xmlns:c16="http://schemas.microsoft.com/office/drawing/2014/chart" uri="{C3380CC4-5D6E-409C-BE32-E72D297353CC}">
                <c16:uniqueId val="{00000009-1324-484F-B00F-5A5D6976EC82}"/>
              </c:ext>
            </c:extLst>
          </c:dPt>
          <c:dPt>
            <c:idx val="131"/>
            <c:invertIfNegative val="0"/>
            <c:bubble3D val="0"/>
            <c:spPr>
              <a:solidFill>
                <a:schemeClr val="accent2"/>
              </a:solidFill>
              <a:ln w="38100">
                <a:solidFill>
                  <a:schemeClr val="accent4"/>
                </a:solidFill>
              </a:ln>
              <a:effectLst/>
            </c:spPr>
            <c:extLst>
              <c:ext xmlns:c16="http://schemas.microsoft.com/office/drawing/2014/chart" uri="{C3380CC4-5D6E-409C-BE32-E72D297353CC}">
                <c16:uniqueId val="{0000000B-1324-484F-B00F-5A5D6976EC82}"/>
              </c:ext>
            </c:extLst>
          </c:dPt>
          <c:cat>
            <c:numLit>
              <c:formatCode>General</c:formatCode>
              <c:ptCount val="197"/>
            </c:numLit>
          </c:cat>
          <c:val>
            <c:numRef>
              <c:f>'1.4.C'!$O$3:$O$165</c:f>
              <c:numCache>
                <c:formatCode>General</c:formatCode>
                <c:ptCount val="163"/>
                <c:pt idx="1">
                  <c:v>100</c:v>
                </c:pt>
                <c:pt idx="25">
                  <c:v>100</c:v>
                </c:pt>
                <c:pt idx="64">
                  <c:v>100</c:v>
                </c:pt>
                <c:pt idx="93">
                  <c:v>100</c:v>
                </c:pt>
                <c:pt idx="112">
                  <c:v>100</c:v>
                </c:pt>
                <c:pt idx="131">
                  <c:v>100</c:v>
                </c:pt>
              </c:numCache>
            </c:numRef>
          </c:val>
          <c:extLst>
            <c:ext xmlns:c16="http://schemas.microsoft.com/office/drawing/2014/chart" uri="{C3380CC4-5D6E-409C-BE32-E72D297353CC}">
              <c16:uniqueId val="{0000000C-1324-484F-B00F-5A5D6976EC82}"/>
            </c:ext>
          </c:extLst>
        </c:ser>
        <c:dLbls>
          <c:showLegendKey val="0"/>
          <c:showVal val="0"/>
          <c:showCatName val="0"/>
          <c:showSerName val="0"/>
          <c:showPercent val="0"/>
          <c:showBubbleSize val="0"/>
        </c:dLbls>
        <c:gapWidth val="150"/>
        <c:axId val="173291936"/>
        <c:axId val="163189472"/>
      </c:barChart>
      <c:lineChart>
        <c:grouping val="standard"/>
        <c:varyColors val="0"/>
        <c:ser>
          <c:idx val="0"/>
          <c:order val="0"/>
          <c:spPr>
            <a:ln w="76200" cap="rnd">
              <a:solidFill>
                <a:srgbClr val="002345"/>
              </a:solidFill>
              <a:round/>
            </a:ln>
            <a:effectLst/>
          </c:spPr>
          <c:marker>
            <c:symbol val="none"/>
          </c:marker>
          <c:cat>
            <c:numRef>
              <c:f>'1.4.C'!$M$3:$M$197</c:f>
              <c:numCache>
                <c:formatCode>m/d/yyyy</c:formatCode>
                <c:ptCount val="195"/>
                <c:pt idx="0">
                  <c:v>45170</c:v>
                </c:pt>
                <c:pt idx="1">
                  <c:v>45173</c:v>
                </c:pt>
                <c:pt idx="2">
                  <c:v>45174</c:v>
                </c:pt>
                <c:pt idx="3">
                  <c:v>45175</c:v>
                </c:pt>
                <c:pt idx="4">
                  <c:v>45176</c:v>
                </c:pt>
                <c:pt idx="5">
                  <c:v>45177</c:v>
                </c:pt>
                <c:pt idx="6">
                  <c:v>45180</c:v>
                </c:pt>
                <c:pt idx="7">
                  <c:v>45181</c:v>
                </c:pt>
                <c:pt idx="8">
                  <c:v>45182</c:v>
                </c:pt>
                <c:pt idx="9">
                  <c:v>45183</c:v>
                </c:pt>
                <c:pt idx="10">
                  <c:v>45184</c:v>
                </c:pt>
                <c:pt idx="11">
                  <c:v>45187</c:v>
                </c:pt>
                <c:pt idx="12">
                  <c:v>45188</c:v>
                </c:pt>
                <c:pt idx="13">
                  <c:v>45189</c:v>
                </c:pt>
                <c:pt idx="14">
                  <c:v>45190</c:v>
                </c:pt>
                <c:pt idx="15">
                  <c:v>45191</c:v>
                </c:pt>
                <c:pt idx="16">
                  <c:v>45194</c:v>
                </c:pt>
                <c:pt idx="17">
                  <c:v>45195</c:v>
                </c:pt>
                <c:pt idx="18">
                  <c:v>45196</c:v>
                </c:pt>
                <c:pt idx="19">
                  <c:v>45197</c:v>
                </c:pt>
                <c:pt idx="20">
                  <c:v>45198</c:v>
                </c:pt>
                <c:pt idx="21">
                  <c:v>45201</c:v>
                </c:pt>
                <c:pt idx="22">
                  <c:v>45202</c:v>
                </c:pt>
                <c:pt idx="23">
                  <c:v>45203</c:v>
                </c:pt>
                <c:pt idx="24">
                  <c:v>45204</c:v>
                </c:pt>
                <c:pt idx="25">
                  <c:v>45205</c:v>
                </c:pt>
                <c:pt idx="26">
                  <c:v>45208</c:v>
                </c:pt>
                <c:pt idx="27">
                  <c:v>45209</c:v>
                </c:pt>
                <c:pt idx="28">
                  <c:v>45210</c:v>
                </c:pt>
                <c:pt idx="29">
                  <c:v>45211</c:v>
                </c:pt>
                <c:pt idx="30">
                  <c:v>45212</c:v>
                </c:pt>
                <c:pt idx="31">
                  <c:v>45215</c:v>
                </c:pt>
                <c:pt idx="32">
                  <c:v>45216</c:v>
                </c:pt>
                <c:pt idx="33">
                  <c:v>45217</c:v>
                </c:pt>
                <c:pt idx="34">
                  <c:v>45218</c:v>
                </c:pt>
                <c:pt idx="35">
                  <c:v>45219</c:v>
                </c:pt>
                <c:pt idx="36">
                  <c:v>45222</c:v>
                </c:pt>
                <c:pt idx="37">
                  <c:v>45223</c:v>
                </c:pt>
                <c:pt idx="38">
                  <c:v>45224</c:v>
                </c:pt>
                <c:pt idx="39">
                  <c:v>45225</c:v>
                </c:pt>
                <c:pt idx="40">
                  <c:v>45226</c:v>
                </c:pt>
                <c:pt idx="41">
                  <c:v>45229</c:v>
                </c:pt>
                <c:pt idx="42">
                  <c:v>45230</c:v>
                </c:pt>
                <c:pt idx="43">
                  <c:v>45231</c:v>
                </c:pt>
                <c:pt idx="44">
                  <c:v>45232</c:v>
                </c:pt>
                <c:pt idx="45">
                  <c:v>45233</c:v>
                </c:pt>
                <c:pt idx="46">
                  <c:v>45236</c:v>
                </c:pt>
                <c:pt idx="47">
                  <c:v>45237</c:v>
                </c:pt>
                <c:pt idx="48">
                  <c:v>45238</c:v>
                </c:pt>
                <c:pt idx="49">
                  <c:v>45239</c:v>
                </c:pt>
                <c:pt idx="50">
                  <c:v>45240</c:v>
                </c:pt>
                <c:pt idx="51">
                  <c:v>45243</c:v>
                </c:pt>
                <c:pt idx="52">
                  <c:v>45244</c:v>
                </c:pt>
                <c:pt idx="53">
                  <c:v>45245</c:v>
                </c:pt>
                <c:pt idx="54">
                  <c:v>45246</c:v>
                </c:pt>
                <c:pt idx="55">
                  <c:v>45247</c:v>
                </c:pt>
                <c:pt idx="56">
                  <c:v>45250</c:v>
                </c:pt>
                <c:pt idx="57">
                  <c:v>45251</c:v>
                </c:pt>
                <c:pt idx="58">
                  <c:v>45252</c:v>
                </c:pt>
                <c:pt idx="59">
                  <c:v>45253</c:v>
                </c:pt>
                <c:pt idx="60">
                  <c:v>45254</c:v>
                </c:pt>
                <c:pt idx="61">
                  <c:v>45257</c:v>
                </c:pt>
                <c:pt idx="62">
                  <c:v>45258</c:v>
                </c:pt>
                <c:pt idx="63">
                  <c:v>45259</c:v>
                </c:pt>
                <c:pt idx="64">
                  <c:v>45260</c:v>
                </c:pt>
                <c:pt idx="65">
                  <c:v>45261</c:v>
                </c:pt>
                <c:pt idx="66">
                  <c:v>45264</c:v>
                </c:pt>
                <c:pt idx="67">
                  <c:v>45265</c:v>
                </c:pt>
                <c:pt idx="68">
                  <c:v>45266</c:v>
                </c:pt>
                <c:pt idx="69">
                  <c:v>45267</c:v>
                </c:pt>
                <c:pt idx="70">
                  <c:v>45268</c:v>
                </c:pt>
                <c:pt idx="71">
                  <c:v>45271</c:v>
                </c:pt>
                <c:pt idx="72">
                  <c:v>45272</c:v>
                </c:pt>
                <c:pt idx="73">
                  <c:v>45273</c:v>
                </c:pt>
                <c:pt idx="74">
                  <c:v>45274</c:v>
                </c:pt>
                <c:pt idx="75">
                  <c:v>45275</c:v>
                </c:pt>
                <c:pt idx="76">
                  <c:v>45278</c:v>
                </c:pt>
                <c:pt idx="77">
                  <c:v>45279</c:v>
                </c:pt>
                <c:pt idx="78">
                  <c:v>45280</c:v>
                </c:pt>
                <c:pt idx="79">
                  <c:v>45281</c:v>
                </c:pt>
                <c:pt idx="80">
                  <c:v>45282</c:v>
                </c:pt>
                <c:pt idx="81">
                  <c:v>45285</c:v>
                </c:pt>
                <c:pt idx="82">
                  <c:v>45286</c:v>
                </c:pt>
                <c:pt idx="83">
                  <c:v>45287</c:v>
                </c:pt>
                <c:pt idx="84">
                  <c:v>45288</c:v>
                </c:pt>
                <c:pt idx="85">
                  <c:v>45289</c:v>
                </c:pt>
                <c:pt idx="86">
                  <c:v>45292</c:v>
                </c:pt>
                <c:pt idx="87">
                  <c:v>45293</c:v>
                </c:pt>
                <c:pt idx="88">
                  <c:v>45294</c:v>
                </c:pt>
                <c:pt idx="89">
                  <c:v>45295</c:v>
                </c:pt>
                <c:pt idx="90">
                  <c:v>45296</c:v>
                </c:pt>
                <c:pt idx="91">
                  <c:v>45299</c:v>
                </c:pt>
                <c:pt idx="92">
                  <c:v>45300</c:v>
                </c:pt>
                <c:pt idx="93">
                  <c:v>45301</c:v>
                </c:pt>
                <c:pt idx="94">
                  <c:v>45302</c:v>
                </c:pt>
                <c:pt idx="95">
                  <c:v>45303</c:v>
                </c:pt>
                <c:pt idx="96">
                  <c:v>45306</c:v>
                </c:pt>
                <c:pt idx="97">
                  <c:v>45307</c:v>
                </c:pt>
                <c:pt idx="98">
                  <c:v>45308</c:v>
                </c:pt>
                <c:pt idx="99">
                  <c:v>45309</c:v>
                </c:pt>
                <c:pt idx="100">
                  <c:v>45310</c:v>
                </c:pt>
                <c:pt idx="101">
                  <c:v>45313</c:v>
                </c:pt>
                <c:pt idx="102">
                  <c:v>45314</c:v>
                </c:pt>
                <c:pt idx="103">
                  <c:v>45315</c:v>
                </c:pt>
                <c:pt idx="104">
                  <c:v>45316</c:v>
                </c:pt>
                <c:pt idx="105">
                  <c:v>45317</c:v>
                </c:pt>
                <c:pt idx="106">
                  <c:v>45320</c:v>
                </c:pt>
                <c:pt idx="107">
                  <c:v>45321</c:v>
                </c:pt>
                <c:pt idx="108">
                  <c:v>45322</c:v>
                </c:pt>
                <c:pt idx="109">
                  <c:v>45323</c:v>
                </c:pt>
                <c:pt idx="110">
                  <c:v>45324</c:v>
                </c:pt>
                <c:pt idx="111">
                  <c:v>45327</c:v>
                </c:pt>
                <c:pt idx="112">
                  <c:v>45328</c:v>
                </c:pt>
                <c:pt idx="113">
                  <c:v>45329</c:v>
                </c:pt>
                <c:pt idx="114">
                  <c:v>45330</c:v>
                </c:pt>
                <c:pt idx="115">
                  <c:v>45331</c:v>
                </c:pt>
                <c:pt idx="116">
                  <c:v>45334</c:v>
                </c:pt>
                <c:pt idx="117">
                  <c:v>45335</c:v>
                </c:pt>
                <c:pt idx="118">
                  <c:v>45336</c:v>
                </c:pt>
                <c:pt idx="119">
                  <c:v>45337</c:v>
                </c:pt>
                <c:pt idx="120">
                  <c:v>45338</c:v>
                </c:pt>
                <c:pt idx="121">
                  <c:v>45341</c:v>
                </c:pt>
                <c:pt idx="122">
                  <c:v>45342</c:v>
                </c:pt>
                <c:pt idx="123">
                  <c:v>45343</c:v>
                </c:pt>
                <c:pt idx="124">
                  <c:v>45344</c:v>
                </c:pt>
                <c:pt idx="125">
                  <c:v>45345</c:v>
                </c:pt>
                <c:pt idx="126">
                  <c:v>45348</c:v>
                </c:pt>
                <c:pt idx="127">
                  <c:v>45349</c:v>
                </c:pt>
                <c:pt idx="128">
                  <c:v>45350</c:v>
                </c:pt>
                <c:pt idx="129">
                  <c:v>45351</c:v>
                </c:pt>
                <c:pt idx="130">
                  <c:v>45352</c:v>
                </c:pt>
                <c:pt idx="131">
                  <c:v>45355</c:v>
                </c:pt>
                <c:pt idx="132">
                  <c:v>45356</c:v>
                </c:pt>
                <c:pt idx="133">
                  <c:v>45357</c:v>
                </c:pt>
                <c:pt idx="134">
                  <c:v>45358</c:v>
                </c:pt>
                <c:pt idx="135">
                  <c:v>45359</c:v>
                </c:pt>
                <c:pt idx="136">
                  <c:v>45362</c:v>
                </c:pt>
                <c:pt idx="137">
                  <c:v>45363</c:v>
                </c:pt>
                <c:pt idx="138">
                  <c:v>45364</c:v>
                </c:pt>
                <c:pt idx="139">
                  <c:v>45365</c:v>
                </c:pt>
                <c:pt idx="140">
                  <c:v>45366</c:v>
                </c:pt>
                <c:pt idx="141">
                  <c:v>45369</c:v>
                </c:pt>
                <c:pt idx="142">
                  <c:v>45370</c:v>
                </c:pt>
                <c:pt idx="143">
                  <c:v>45371</c:v>
                </c:pt>
                <c:pt idx="144">
                  <c:v>45372</c:v>
                </c:pt>
                <c:pt idx="145">
                  <c:v>45373</c:v>
                </c:pt>
                <c:pt idx="146">
                  <c:v>45376</c:v>
                </c:pt>
                <c:pt idx="147">
                  <c:v>45377</c:v>
                </c:pt>
                <c:pt idx="148">
                  <c:v>45378</c:v>
                </c:pt>
                <c:pt idx="149">
                  <c:v>45379</c:v>
                </c:pt>
                <c:pt idx="150">
                  <c:v>45383</c:v>
                </c:pt>
                <c:pt idx="151">
                  <c:v>45384</c:v>
                </c:pt>
                <c:pt idx="152">
                  <c:v>45385</c:v>
                </c:pt>
                <c:pt idx="153">
                  <c:v>45386</c:v>
                </c:pt>
                <c:pt idx="154">
                  <c:v>45387</c:v>
                </c:pt>
                <c:pt idx="155">
                  <c:v>45390</c:v>
                </c:pt>
                <c:pt idx="156">
                  <c:v>45391</c:v>
                </c:pt>
                <c:pt idx="157">
                  <c:v>45392</c:v>
                </c:pt>
                <c:pt idx="158">
                  <c:v>45393</c:v>
                </c:pt>
                <c:pt idx="159">
                  <c:v>45394</c:v>
                </c:pt>
                <c:pt idx="160">
                  <c:v>45397</c:v>
                </c:pt>
                <c:pt idx="161">
                  <c:v>45398</c:v>
                </c:pt>
                <c:pt idx="162">
                  <c:v>45399</c:v>
                </c:pt>
                <c:pt idx="163">
                  <c:v>45400</c:v>
                </c:pt>
                <c:pt idx="164">
                  <c:v>45401</c:v>
                </c:pt>
                <c:pt idx="165">
                  <c:v>45404</c:v>
                </c:pt>
                <c:pt idx="166">
                  <c:v>45405</c:v>
                </c:pt>
                <c:pt idx="167">
                  <c:v>45406</c:v>
                </c:pt>
                <c:pt idx="168">
                  <c:v>45407</c:v>
                </c:pt>
                <c:pt idx="169">
                  <c:v>45408</c:v>
                </c:pt>
                <c:pt idx="170">
                  <c:v>45411</c:v>
                </c:pt>
                <c:pt idx="171">
                  <c:v>45412</c:v>
                </c:pt>
                <c:pt idx="172">
                  <c:v>45412</c:v>
                </c:pt>
                <c:pt idx="173">
                  <c:v>45413</c:v>
                </c:pt>
                <c:pt idx="174">
                  <c:v>45414</c:v>
                </c:pt>
                <c:pt idx="175">
                  <c:v>45415</c:v>
                </c:pt>
                <c:pt idx="176">
                  <c:v>45418</c:v>
                </c:pt>
                <c:pt idx="177">
                  <c:v>45419</c:v>
                </c:pt>
                <c:pt idx="178">
                  <c:v>45420</c:v>
                </c:pt>
                <c:pt idx="179">
                  <c:v>45421</c:v>
                </c:pt>
                <c:pt idx="180">
                  <c:v>45422</c:v>
                </c:pt>
                <c:pt idx="181">
                  <c:v>45425</c:v>
                </c:pt>
                <c:pt idx="182">
                  <c:v>45426</c:v>
                </c:pt>
                <c:pt idx="183">
                  <c:v>45427</c:v>
                </c:pt>
                <c:pt idx="184">
                  <c:v>45428</c:v>
                </c:pt>
                <c:pt idx="185">
                  <c:v>45429</c:v>
                </c:pt>
                <c:pt idx="186">
                  <c:v>45432</c:v>
                </c:pt>
                <c:pt idx="187">
                  <c:v>45433</c:v>
                </c:pt>
                <c:pt idx="188">
                  <c:v>45434</c:v>
                </c:pt>
                <c:pt idx="189">
                  <c:v>45435</c:v>
                </c:pt>
                <c:pt idx="190">
                  <c:v>45436</c:v>
                </c:pt>
                <c:pt idx="191">
                  <c:v>45439</c:v>
                </c:pt>
                <c:pt idx="192">
                  <c:v>45440</c:v>
                </c:pt>
                <c:pt idx="193">
                  <c:v>45441</c:v>
                </c:pt>
                <c:pt idx="194">
                  <c:v>45441</c:v>
                </c:pt>
              </c:numCache>
            </c:numRef>
          </c:cat>
          <c:val>
            <c:numRef>
              <c:f>'1.4.C'!$N$3:$N$197</c:f>
              <c:numCache>
                <c:formatCode>General</c:formatCode>
                <c:ptCount val="195"/>
                <c:pt idx="0">
                  <c:v>88.6</c:v>
                </c:pt>
                <c:pt idx="1">
                  <c:v>89</c:v>
                </c:pt>
                <c:pt idx="2">
                  <c:v>90</c:v>
                </c:pt>
                <c:pt idx="3">
                  <c:v>90.6</c:v>
                </c:pt>
                <c:pt idx="4">
                  <c:v>89.9</c:v>
                </c:pt>
                <c:pt idx="5">
                  <c:v>90.7</c:v>
                </c:pt>
                <c:pt idx="6">
                  <c:v>90.6</c:v>
                </c:pt>
                <c:pt idx="7">
                  <c:v>92.1</c:v>
                </c:pt>
                <c:pt idx="8">
                  <c:v>91.9</c:v>
                </c:pt>
                <c:pt idx="9">
                  <c:v>93.7</c:v>
                </c:pt>
                <c:pt idx="10">
                  <c:v>93.9</c:v>
                </c:pt>
                <c:pt idx="11">
                  <c:v>94.7</c:v>
                </c:pt>
                <c:pt idx="12">
                  <c:v>94.3</c:v>
                </c:pt>
                <c:pt idx="13">
                  <c:v>93.5</c:v>
                </c:pt>
                <c:pt idx="14">
                  <c:v>93.3</c:v>
                </c:pt>
                <c:pt idx="15">
                  <c:v>93.3</c:v>
                </c:pt>
                <c:pt idx="16">
                  <c:v>93.3</c:v>
                </c:pt>
                <c:pt idx="17">
                  <c:v>94</c:v>
                </c:pt>
                <c:pt idx="18">
                  <c:v>96.6</c:v>
                </c:pt>
                <c:pt idx="19">
                  <c:v>95.4</c:v>
                </c:pt>
                <c:pt idx="20">
                  <c:v>95.3</c:v>
                </c:pt>
                <c:pt idx="21">
                  <c:v>90.7</c:v>
                </c:pt>
                <c:pt idx="22">
                  <c:v>90.9</c:v>
                </c:pt>
                <c:pt idx="23">
                  <c:v>85.8</c:v>
                </c:pt>
                <c:pt idx="24">
                  <c:v>84.1</c:v>
                </c:pt>
                <c:pt idx="25">
                  <c:v>84.6</c:v>
                </c:pt>
                <c:pt idx="26">
                  <c:v>88.2</c:v>
                </c:pt>
                <c:pt idx="27">
                  <c:v>87.7</c:v>
                </c:pt>
                <c:pt idx="28">
                  <c:v>85.8</c:v>
                </c:pt>
                <c:pt idx="29">
                  <c:v>86</c:v>
                </c:pt>
                <c:pt idx="30">
                  <c:v>90.9</c:v>
                </c:pt>
                <c:pt idx="31">
                  <c:v>89.7</c:v>
                </c:pt>
                <c:pt idx="32">
                  <c:v>89.9</c:v>
                </c:pt>
                <c:pt idx="33">
                  <c:v>91.5</c:v>
                </c:pt>
                <c:pt idx="34">
                  <c:v>92.4</c:v>
                </c:pt>
                <c:pt idx="35">
                  <c:v>92.2</c:v>
                </c:pt>
                <c:pt idx="36">
                  <c:v>89.8</c:v>
                </c:pt>
                <c:pt idx="37">
                  <c:v>88.1</c:v>
                </c:pt>
                <c:pt idx="38">
                  <c:v>90.1</c:v>
                </c:pt>
                <c:pt idx="39">
                  <c:v>87.9</c:v>
                </c:pt>
                <c:pt idx="40">
                  <c:v>90.5</c:v>
                </c:pt>
                <c:pt idx="41">
                  <c:v>87.5</c:v>
                </c:pt>
                <c:pt idx="42">
                  <c:v>87.4</c:v>
                </c:pt>
                <c:pt idx="43">
                  <c:v>84.6</c:v>
                </c:pt>
                <c:pt idx="44">
                  <c:v>86.9</c:v>
                </c:pt>
                <c:pt idx="45">
                  <c:v>84.9</c:v>
                </c:pt>
                <c:pt idx="46">
                  <c:v>85.2</c:v>
                </c:pt>
                <c:pt idx="47">
                  <c:v>81.599999999999994</c:v>
                </c:pt>
                <c:pt idx="48">
                  <c:v>79.5</c:v>
                </c:pt>
                <c:pt idx="49">
                  <c:v>80</c:v>
                </c:pt>
                <c:pt idx="50">
                  <c:v>81.400000000000006</c:v>
                </c:pt>
                <c:pt idx="51">
                  <c:v>82.5</c:v>
                </c:pt>
                <c:pt idx="52">
                  <c:v>82.5</c:v>
                </c:pt>
                <c:pt idx="53">
                  <c:v>81.2</c:v>
                </c:pt>
                <c:pt idx="54">
                  <c:v>77.400000000000006</c:v>
                </c:pt>
                <c:pt idx="55">
                  <c:v>80.599999999999994</c:v>
                </c:pt>
                <c:pt idx="56">
                  <c:v>82.3</c:v>
                </c:pt>
                <c:pt idx="57">
                  <c:v>82.5</c:v>
                </c:pt>
                <c:pt idx="58">
                  <c:v>82</c:v>
                </c:pt>
                <c:pt idx="59">
                  <c:v>81.400000000000006</c:v>
                </c:pt>
                <c:pt idx="60">
                  <c:v>80.599999999999994</c:v>
                </c:pt>
                <c:pt idx="61">
                  <c:v>80</c:v>
                </c:pt>
                <c:pt idx="62">
                  <c:v>81.7</c:v>
                </c:pt>
                <c:pt idx="63">
                  <c:v>83.1</c:v>
                </c:pt>
                <c:pt idx="64">
                  <c:v>82.8</c:v>
                </c:pt>
                <c:pt idx="65">
                  <c:v>78.900000000000006</c:v>
                </c:pt>
                <c:pt idx="66">
                  <c:v>78</c:v>
                </c:pt>
                <c:pt idx="67">
                  <c:v>77.2</c:v>
                </c:pt>
                <c:pt idx="68">
                  <c:v>74.3</c:v>
                </c:pt>
                <c:pt idx="69">
                  <c:v>74.099999999999994</c:v>
                </c:pt>
                <c:pt idx="70">
                  <c:v>75.8</c:v>
                </c:pt>
                <c:pt idx="71">
                  <c:v>76</c:v>
                </c:pt>
                <c:pt idx="72">
                  <c:v>73.2</c:v>
                </c:pt>
                <c:pt idx="73">
                  <c:v>74.3</c:v>
                </c:pt>
                <c:pt idx="74">
                  <c:v>76.599999999999994</c:v>
                </c:pt>
                <c:pt idx="75">
                  <c:v>76.599999999999994</c:v>
                </c:pt>
                <c:pt idx="76">
                  <c:v>78</c:v>
                </c:pt>
                <c:pt idx="77">
                  <c:v>79.2</c:v>
                </c:pt>
                <c:pt idx="78">
                  <c:v>79.7</c:v>
                </c:pt>
                <c:pt idx="79">
                  <c:v>79.400000000000006</c:v>
                </c:pt>
                <c:pt idx="80">
                  <c:v>79.099999999999994</c:v>
                </c:pt>
                <c:pt idx="81">
                  <c:v>80.099999999999994</c:v>
                </c:pt>
                <c:pt idx="82">
                  <c:v>81.099999999999994</c:v>
                </c:pt>
                <c:pt idx="83">
                  <c:v>79.7</c:v>
                </c:pt>
                <c:pt idx="84">
                  <c:v>78.400000000000006</c:v>
                </c:pt>
                <c:pt idx="85">
                  <c:v>77</c:v>
                </c:pt>
                <c:pt idx="86">
                  <c:v>76.5</c:v>
                </c:pt>
                <c:pt idx="87">
                  <c:v>75.900000000000006</c:v>
                </c:pt>
                <c:pt idx="88">
                  <c:v>78.3</c:v>
                </c:pt>
                <c:pt idx="89">
                  <c:v>77.599999999999994</c:v>
                </c:pt>
                <c:pt idx="90">
                  <c:v>78.8</c:v>
                </c:pt>
                <c:pt idx="91">
                  <c:v>76.099999999999994</c:v>
                </c:pt>
                <c:pt idx="92">
                  <c:v>77.599999999999994</c:v>
                </c:pt>
                <c:pt idx="93">
                  <c:v>76.8</c:v>
                </c:pt>
                <c:pt idx="94">
                  <c:v>77.400000000000006</c:v>
                </c:pt>
                <c:pt idx="95">
                  <c:v>78.3</c:v>
                </c:pt>
                <c:pt idx="96">
                  <c:v>78.2</c:v>
                </c:pt>
                <c:pt idx="97">
                  <c:v>78.3</c:v>
                </c:pt>
                <c:pt idx="98">
                  <c:v>77.900000000000006</c:v>
                </c:pt>
                <c:pt idx="99">
                  <c:v>79.099999999999994</c:v>
                </c:pt>
                <c:pt idx="100">
                  <c:v>78.599999999999994</c:v>
                </c:pt>
                <c:pt idx="101">
                  <c:v>80.099999999999994</c:v>
                </c:pt>
                <c:pt idx="102">
                  <c:v>79.599999999999994</c:v>
                </c:pt>
                <c:pt idx="103">
                  <c:v>80</c:v>
                </c:pt>
                <c:pt idx="104">
                  <c:v>82.4</c:v>
                </c:pt>
                <c:pt idx="105">
                  <c:v>83.6</c:v>
                </c:pt>
                <c:pt idx="106">
                  <c:v>82.4</c:v>
                </c:pt>
                <c:pt idx="107">
                  <c:v>82.9</c:v>
                </c:pt>
                <c:pt idx="108">
                  <c:v>81.7</c:v>
                </c:pt>
                <c:pt idx="109">
                  <c:v>78.7</c:v>
                </c:pt>
                <c:pt idx="110">
                  <c:v>77.3</c:v>
                </c:pt>
                <c:pt idx="111">
                  <c:v>78</c:v>
                </c:pt>
                <c:pt idx="112">
                  <c:v>78.599999999999994</c:v>
                </c:pt>
                <c:pt idx="113">
                  <c:v>79.2</c:v>
                </c:pt>
                <c:pt idx="114">
                  <c:v>81.599999999999994</c:v>
                </c:pt>
                <c:pt idx="115">
                  <c:v>82.2</c:v>
                </c:pt>
                <c:pt idx="116">
                  <c:v>82</c:v>
                </c:pt>
                <c:pt idx="117">
                  <c:v>82.8</c:v>
                </c:pt>
                <c:pt idx="118">
                  <c:v>81.599999999999994</c:v>
                </c:pt>
                <c:pt idx="119">
                  <c:v>82.9</c:v>
                </c:pt>
                <c:pt idx="120">
                  <c:v>83.5</c:v>
                </c:pt>
                <c:pt idx="121">
                  <c:v>83.6</c:v>
                </c:pt>
                <c:pt idx="122">
                  <c:v>82.3</c:v>
                </c:pt>
                <c:pt idx="123">
                  <c:v>83</c:v>
                </c:pt>
                <c:pt idx="124">
                  <c:v>83.7</c:v>
                </c:pt>
                <c:pt idx="125">
                  <c:v>81.599999999999994</c:v>
                </c:pt>
                <c:pt idx="126">
                  <c:v>82.5</c:v>
                </c:pt>
                <c:pt idx="127">
                  <c:v>83.7</c:v>
                </c:pt>
                <c:pt idx="128">
                  <c:v>83.7</c:v>
                </c:pt>
                <c:pt idx="129">
                  <c:v>83.6</c:v>
                </c:pt>
                <c:pt idx="130">
                  <c:v>83.6</c:v>
                </c:pt>
                <c:pt idx="131">
                  <c:v>82.8</c:v>
                </c:pt>
                <c:pt idx="132">
                  <c:v>82</c:v>
                </c:pt>
                <c:pt idx="133">
                  <c:v>83</c:v>
                </c:pt>
                <c:pt idx="134">
                  <c:v>83</c:v>
                </c:pt>
                <c:pt idx="135">
                  <c:v>82.1</c:v>
                </c:pt>
                <c:pt idx="136">
                  <c:v>82.2</c:v>
                </c:pt>
                <c:pt idx="137">
                  <c:v>81.900000000000006</c:v>
                </c:pt>
                <c:pt idx="138">
                  <c:v>84</c:v>
                </c:pt>
                <c:pt idx="139">
                  <c:v>85.4</c:v>
                </c:pt>
                <c:pt idx="140">
                  <c:v>85.3</c:v>
                </c:pt>
                <c:pt idx="141">
                  <c:v>86.9</c:v>
                </c:pt>
                <c:pt idx="142">
                  <c:v>87.4</c:v>
                </c:pt>
                <c:pt idx="143">
                  <c:v>86</c:v>
                </c:pt>
                <c:pt idx="144">
                  <c:v>85.8</c:v>
                </c:pt>
                <c:pt idx="145">
                  <c:v>85.4</c:v>
                </c:pt>
                <c:pt idx="146">
                  <c:v>86.8</c:v>
                </c:pt>
                <c:pt idx="147">
                  <c:v>86.3</c:v>
                </c:pt>
                <c:pt idx="148">
                  <c:v>86.1</c:v>
                </c:pt>
                <c:pt idx="149">
                  <c:v>87.5</c:v>
                </c:pt>
                <c:pt idx="150">
                  <c:v>87.4</c:v>
                </c:pt>
                <c:pt idx="151">
                  <c:v>88.9</c:v>
                </c:pt>
                <c:pt idx="152">
                  <c:v>89.4</c:v>
                </c:pt>
                <c:pt idx="153">
                  <c:v>90.7</c:v>
                </c:pt>
                <c:pt idx="154">
                  <c:v>91.2</c:v>
                </c:pt>
                <c:pt idx="155">
                  <c:v>90.4</c:v>
                </c:pt>
                <c:pt idx="156">
                  <c:v>89.4</c:v>
                </c:pt>
                <c:pt idx="157">
                  <c:v>90.5</c:v>
                </c:pt>
                <c:pt idx="158">
                  <c:v>89.7</c:v>
                </c:pt>
                <c:pt idx="159">
                  <c:v>90.5</c:v>
                </c:pt>
                <c:pt idx="160">
                  <c:v>90.4</c:v>
                </c:pt>
                <c:pt idx="161">
                  <c:v>90</c:v>
                </c:pt>
                <c:pt idx="162" formatCode="_(* #,##0.0_);_(* \(#,##0.0\);_(* &quot;-&quot;??_);_(@_)">
                  <c:v>87.3</c:v>
                </c:pt>
                <c:pt idx="163" formatCode="_(* #,##0.0_);_(* \(#,##0.0\);_(* &quot;-&quot;??_);_(@_)">
                  <c:v>87.1</c:v>
                </c:pt>
                <c:pt idx="164" formatCode="_(* #,##0.0_);_(* \(#,##0.0\);_(* &quot;-&quot;??_);_(@_)">
                  <c:v>87.3</c:v>
                </c:pt>
                <c:pt idx="165" formatCode="_(* #,##0.0_);_(* \(#,##0.0\);_(* &quot;-&quot;??_);_(@_)">
                  <c:v>87</c:v>
                </c:pt>
                <c:pt idx="166" formatCode="_(* #,##0.0_);_(* \(#,##0.0\);_(* &quot;-&quot;??_);_(@_)">
                  <c:v>88.4</c:v>
                </c:pt>
                <c:pt idx="167" formatCode="_(* #,##0.0_);_(* \(#,##0.0\);_(* &quot;-&quot;??_);_(@_)">
                  <c:v>88</c:v>
                </c:pt>
                <c:pt idx="168" formatCode="_(* #,##0.0_);_(* \(#,##0.0\);_(* &quot;-&quot;??_);_(@_)">
                  <c:v>89</c:v>
                </c:pt>
                <c:pt idx="169" formatCode="_(* #,##0.0_);_(* \(#,##0.0\);_(* &quot;-&quot;??_);_(@_)">
                  <c:v>89.5</c:v>
                </c:pt>
                <c:pt idx="170" formatCode="_(* #,##0.0_);_(* \(#,##0.0\);_(* &quot;-&quot;??_);_(@_)">
                  <c:v>88.4</c:v>
                </c:pt>
                <c:pt idx="171" formatCode="_(* #,##0.0_);_(* \(#,##0.0\);_(* &quot;-&quot;??_);_(@_)">
                  <c:v>87.9</c:v>
                </c:pt>
                <c:pt idx="172" formatCode="_(* #,##0.0_);_(* \(#,##0.0\);_(* &quot;-&quot;??_);_(@_)">
                  <c:v>87.9</c:v>
                </c:pt>
                <c:pt idx="173" formatCode="_(* #,##0.0_);_(* \(#,##0.0\);_(* &quot;-&quot;??_);_(@_)">
                  <c:v>83.4</c:v>
                </c:pt>
                <c:pt idx="174" formatCode="_(* #,##0.0_);_(* \(#,##0.0\);_(* &quot;-&quot;??_);_(@_)">
                  <c:v>83.7</c:v>
                </c:pt>
                <c:pt idx="175" formatCode="_(* #,##0.0_);_(* \(#,##0.0\);_(* &quot;-&quot;??_);_(@_)">
                  <c:v>83</c:v>
                </c:pt>
                <c:pt idx="176" formatCode="_(* #,##0.0_);_(* \(#,##0.0\);_(* &quot;-&quot;??_);_(@_)">
                  <c:v>83.3</c:v>
                </c:pt>
                <c:pt idx="177" formatCode="_(* #,##0.0_);_(* \(#,##0.0\);_(* &quot;-&quot;??_);_(@_)">
                  <c:v>83.2</c:v>
                </c:pt>
                <c:pt idx="178" formatCode="_(* #,##0.0_);_(* \(#,##0.0\);_(* &quot;-&quot;??_);_(@_)">
                  <c:v>83.6</c:v>
                </c:pt>
                <c:pt idx="179" formatCode="_(* #,##0.0_);_(* \(#,##0.0\);_(* &quot;-&quot;??_);_(@_)">
                  <c:v>83.9</c:v>
                </c:pt>
                <c:pt idx="180" formatCode="_(* #,##0.0_);_(* \(#,##0.0\);_(* &quot;-&quot;??_);_(@_)">
                  <c:v>82.8</c:v>
                </c:pt>
                <c:pt idx="181" formatCode="_(* #,##0.0_);_(* \(#,##0.0\);_(* &quot;-&quot;??_);_(@_)">
                  <c:v>83.4</c:v>
                </c:pt>
                <c:pt idx="182" formatCode="_(* #,##0.0_);_(* \(#,##0.0\);_(* &quot;-&quot;??_);_(@_)">
                  <c:v>82.4</c:v>
                </c:pt>
                <c:pt idx="183" formatCode="_(* #,##0.0_);_(* \(#,##0.0\);_(* &quot;-&quot;??_);_(@_)">
                  <c:v>82.8</c:v>
                </c:pt>
                <c:pt idx="184" formatCode="_(* #,##0.0_);_(* \(#,##0.0\);_(* &quot;-&quot;??_);_(@_)">
                  <c:v>83.3</c:v>
                </c:pt>
                <c:pt idx="185" formatCode="_(* #,##0.0_);_(* \(#,##0.0\);_(* &quot;-&quot;??_);_(@_)">
                  <c:v>84</c:v>
                </c:pt>
                <c:pt idx="186" formatCode="_(* #,##0.0_);_(* \(#,##0.0\);_(* &quot;-&quot;??_);_(@_)">
                  <c:v>83.7</c:v>
                </c:pt>
                <c:pt idx="187" formatCode="_(* #,##0.0_);_(* \(#,##0.0\);_(* &quot;-&quot;??_);_(@_)">
                  <c:v>82.9</c:v>
                </c:pt>
                <c:pt idx="188" formatCode="_(* #,##0.0_);_(* \(#,##0.0\);_(* &quot;-&quot;??_);_(@_)">
                  <c:v>81.900000000000006</c:v>
                </c:pt>
                <c:pt idx="189" formatCode="_(* #,##0.0_);_(* \(#,##0.0\);_(* &quot;-&quot;??_);_(@_)">
                  <c:v>81.400000000000006</c:v>
                </c:pt>
                <c:pt idx="190" formatCode="_(* #,##0.0_);_(* \(#,##0.0\);_(* &quot;-&quot;??_);_(@_)">
                  <c:v>82.1</c:v>
                </c:pt>
                <c:pt idx="191" formatCode="_(* #,##0.0_);_(* \(#,##0.0\);_(* &quot;-&quot;??_);_(@_)">
                  <c:v>83.1</c:v>
                </c:pt>
                <c:pt idx="192" formatCode="_(* #,##0.0_);_(* \(#,##0.0\);_(* &quot;-&quot;??_);_(@_)">
                  <c:v>84.2</c:v>
                </c:pt>
                <c:pt idx="193" formatCode="_(* #,##0.0_);_(* \(#,##0.0\);_(* &quot;-&quot;??_);_(@_)">
                  <c:v>84</c:v>
                </c:pt>
                <c:pt idx="194" formatCode="_(* #,##0.0_);_(* \(#,##0.0\);_(* &quot;-&quot;??_);_(@_)">
                  <c:v>84</c:v>
                </c:pt>
              </c:numCache>
            </c:numRef>
          </c:val>
          <c:smooth val="0"/>
          <c:extLst>
            <c:ext xmlns:c16="http://schemas.microsoft.com/office/drawing/2014/chart" uri="{C3380CC4-5D6E-409C-BE32-E72D297353CC}">
              <c16:uniqueId val="{0000000D-1324-484F-B00F-5A5D6976EC82}"/>
            </c:ext>
          </c:extLst>
        </c:ser>
        <c:dLbls>
          <c:showLegendKey val="0"/>
          <c:showVal val="0"/>
          <c:showCatName val="0"/>
          <c:showSerName val="0"/>
          <c:showPercent val="0"/>
          <c:showBubbleSize val="0"/>
        </c:dLbls>
        <c:marker val="1"/>
        <c:smooth val="0"/>
        <c:axId val="173291936"/>
        <c:axId val="163189472"/>
      </c:lineChart>
      <c:dateAx>
        <c:axId val="173291936"/>
        <c:scaling>
          <c:orientation val="minMax"/>
          <c:min val="45172"/>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63189472"/>
        <c:crosses val="autoZero"/>
        <c:auto val="1"/>
        <c:lblOffset val="100"/>
        <c:baseTimeUnit val="days"/>
        <c:majorUnit val="35"/>
        <c:majorTimeUnit val="days"/>
      </c:dateAx>
      <c:valAx>
        <c:axId val="163189472"/>
        <c:scaling>
          <c:orientation val="minMax"/>
          <c:min val="7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3291936"/>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223534558180221E-2"/>
          <c:y val="0.12992519685039369"/>
          <c:w val="0.91304757217847765"/>
          <c:h val="0.6772436570428696"/>
        </c:manualLayout>
      </c:layout>
      <c:areaChart>
        <c:grouping val="stacked"/>
        <c:varyColors val="0"/>
        <c:ser>
          <c:idx val="5"/>
          <c:order val="1"/>
          <c:tx>
            <c:v>90 percent</c:v>
          </c:tx>
          <c:spPr>
            <a:noFill/>
            <a:ln>
              <a:noFill/>
            </a:ln>
            <a:effectLst/>
          </c:spPr>
          <c:cat>
            <c:strRef>
              <c:f>'1.1.B'!$N$2:$AP$2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'1.1.B'!$N$6:$AP$6</c:f>
              <c:numCache>
                <c:formatCode>General</c:formatCode>
                <c:ptCount val="29"/>
                <c:pt idx="0">
                  <c:v>2.6</c:v>
                </c:pt>
                <c:pt idx="1">
                  <c:v>2.8</c:v>
                </c:pt>
                <c:pt idx="2">
                  <c:v>1.5</c:v>
                </c:pt>
                <c:pt idx="3">
                  <c:v>1.7</c:v>
                </c:pt>
                <c:pt idx="4">
                  <c:v>1.3</c:v>
                </c:pt>
                <c:pt idx="5">
                  <c:v>1.7</c:v>
                </c:pt>
                <c:pt idx="6">
                  <c:v>3.2</c:v>
                </c:pt>
                <c:pt idx="7">
                  <c:v>3.6</c:v>
                </c:pt>
                <c:pt idx="8">
                  <c:v>4.8</c:v>
                </c:pt>
                <c:pt idx="9">
                  <c:v>5.9</c:v>
                </c:pt>
                <c:pt idx="10">
                  <c:v>7.5</c:v>
                </c:pt>
                <c:pt idx="11">
                  <c:v>7.9</c:v>
                </c:pt>
                <c:pt idx="12">
                  <c:v>7.4</c:v>
                </c:pt>
                <c:pt idx="13">
                  <c:v>6.4</c:v>
                </c:pt>
                <c:pt idx="14">
                  <c:v>4.8</c:v>
                </c:pt>
                <c:pt idx="15">
                  <c:v>4.5</c:v>
                </c:pt>
                <c:pt idx="16">
                  <c:v>3.9</c:v>
                </c:pt>
                <c:pt idx="17">
                  <c:v>3.8</c:v>
                </c:pt>
                <c:pt idx="18">
                  <c:v>2.9</c:v>
                </c:pt>
                <c:pt idx="19">
                  <c:v>2.2000000000000002</c:v>
                </c:pt>
                <c:pt idx="20">
                  <c:v>1.7</c:v>
                </c:pt>
                <c:pt idx="21">
                  <c:v>1.3</c:v>
                </c:pt>
                <c:pt idx="22">
                  <c:v>1.2</c:v>
                </c:pt>
                <c:pt idx="23">
                  <c:v>1.2</c:v>
                </c:pt>
                <c:pt idx="24">
                  <c:v>1.1000000000000001</c:v>
                </c:pt>
                <c:pt idx="25">
                  <c:v>1.1000000000000001</c:v>
                </c:pt>
                <c:pt idx="26">
                  <c:v>1.1000000000000001</c:v>
                </c:pt>
                <c:pt idx="27">
                  <c:v>1.1000000000000001</c:v>
                </c:pt>
                <c:pt idx="28">
                  <c:v>1</c:v>
                </c:pt>
              </c:numCache>
            </c:numRef>
          </c:val>
          <c:extLst>
            <c:ext xmlns:c16="http://schemas.microsoft.com/office/drawing/2014/chart" uri="{C3380CC4-5D6E-409C-BE32-E72D297353CC}">
              <c16:uniqueId val="{00000000-5070-43EA-A124-A0914BA87A4C}"/>
            </c:ext>
          </c:extLst>
        </c:ser>
        <c:ser>
          <c:idx val="6"/>
          <c:order val="2"/>
          <c:tx>
            <c:v>90 percent</c:v>
          </c:tx>
          <c:spPr>
            <a:solidFill>
              <a:schemeClr val="accent3"/>
            </a:solidFill>
            <a:ln>
              <a:noFill/>
            </a:ln>
            <a:effectLst/>
          </c:spPr>
          <c:cat>
            <c:strRef>
              <c:f>'1.1.B'!$N$2:$AP$2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'1.1.B'!$N$7:$AP$7</c:f>
              <c:numCache>
                <c:formatCode>General</c:formatCode>
                <c:ptCount val="29"/>
                <c:pt idx="13">
                  <c:v>0</c:v>
                </c:pt>
                <c:pt idx="14">
                  <c:v>0</c:v>
                </c:pt>
                <c:pt idx="15">
                  <c:v>0</c:v>
                </c:pt>
                <c:pt idx="16">
                  <c:v>0</c:v>
                </c:pt>
                <c:pt idx="17">
                  <c:v>0</c:v>
                </c:pt>
                <c:pt idx="18">
                  <c:v>0.8</c:v>
                </c:pt>
                <c:pt idx="19">
                  <c:v>1.2</c:v>
                </c:pt>
                <c:pt idx="20">
                  <c:v>1.5</c:v>
                </c:pt>
                <c:pt idx="21">
                  <c:v>1.7</c:v>
                </c:pt>
                <c:pt idx="22">
                  <c:v>1.7</c:v>
                </c:pt>
                <c:pt idx="23">
                  <c:v>1.7</c:v>
                </c:pt>
                <c:pt idx="24">
                  <c:v>1.7</c:v>
                </c:pt>
                <c:pt idx="25">
                  <c:v>1.7</c:v>
                </c:pt>
                <c:pt idx="26">
                  <c:v>1.7</c:v>
                </c:pt>
                <c:pt idx="27">
                  <c:v>1.7</c:v>
                </c:pt>
                <c:pt idx="28">
                  <c:v>1.7</c:v>
                </c:pt>
              </c:numCache>
            </c:numRef>
          </c:val>
          <c:extLst>
            <c:ext xmlns:c16="http://schemas.microsoft.com/office/drawing/2014/chart" uri="{C3380CC4-5D6E-409C-BE32-E72D297353CC}">
              <c16:uniqueId val="{00000001-5070-43EA-A124-A0914BA87A4C}"/>
            </c:ext>
          </c:extLst>
        </c:ser>
        <c:ser>
          <c:idx val="7"/>
          <c:order val="3"/>
          <c:spPr>
            <a:solidFill>
              <a:schemeClr val="accent3"/>
            </a:solidFill>
            <a:ln>
              <a:noFill/>
            </a:ln>
            <a:effectLst/>
          </c:spPr>
          <c:cat>
            <c:strRef>
              <c:f>'1.1.B'!$N$2:$AP$2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'1.1.B'!$N$8:$AP$8</c:f>
              <c:numCache>
                <c:formatCode>General</c:formatCode>
                <c:ptCount val="29"/>
                <c:pt idx="13">
                  <c:v>0</c:v>
                </c:pt>
                <c:pt idx="14">
                  <c:v>0</c:v>
                </c:pt>
                <c:pt idx="15">
                  <c:v>0</c:v>
                </c:pt>
                <c:pt idx="16">
                  <c:v>0</c:v>
                </c:pt>
                <c:pt idx="17">
                  <c:v>0</c:v>
                </c:pt>
                <c:pt idx="18">
                  <c:v>0.9</c:v>
                </c:pt>
                <c:pt idx="19">
                  <c:v>1.3</c:v>
                </c:pt>
                <c:pt idx="20">
                  <c:v>1.6</c:v>
                </c:pt>
                <c:pt idx="21">
                  <c:v>1.8</c:v>
                </c:pt>
                <c:pt idx="22">
                  <c:v>1.8</c:v>
                </c:pt>
                <c:pt idx="23">
                  <c:v>1.8</c:v>
                </c:pt>
                <c:pt idx="24">
                  <c:v>1.8</c:v>
                </c:pt>
                <c:pt idx="25">
                  <c:v>1.8</c:v>
                </c:pt>
                <c:pt idx="26">
                  <c:v>1.8</c:v>
                </c:pt>
                <c:pt idx="27">
                  <c:v>1.8</c:v>
                </c:pt>
                <c:pt idx="28">
                  <c:v>1.8</c:v>
                </c:pt>
              </c:numCache>
            </c:numRef>
          </c:val>
          <c:extLst>
            <c:ext xmlns:c16="http://schemas.microsoft.com/office/drawing/2014/chart" uri="{C3380CC4-5D6E-409C-BE32-E72D297353CC}">
              <c16:uniqueId val="{00000002-5070-43EA-A124-A0914BA87A4C}"/>
            </c:ext>
          </c:extLst>
        </c:ser>
        <c:dLbls>
          <c:showLegendKey val="0"/>
          <c:showVal val="0"/>
          <c:showCatName val="0"/>
          <c:showSerName val="0"/>
          <c:showPercent val="0"/>
          <c:showBubbleSize val="0"/>
        </c:dLbls>
        <c:axId val="886164448"/>
        <c:axId val="886168192"/>
      </c:areaChart>
      <c:lineChart>
        <c:grouping val="standard"/>
        <c:varyColors val="0"/>
        <c:ser>
          <c:idx val="3"/>
          <c:order val="0"/>
          <c:tx>
            <c:v>Inflation targets</c:v>
          </c:tx>
          <c:spPr>
            <a:ln w="28575" cap="rnd">
              <a:solidFill>
                <a:schemeClr val="accent5"/>
              </a:solidFill>
              <a:round/>
            </a:ln>
            <a:effectLst/>
          </c:spPr>
          <c:marker>
            <c:symbol val="none"/>
          </c:marker>
          <c:cat>
            <c:strRef>
              <c:f>'1.1.B'!$N$2:$AP$2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'1.1.B'!$N$5:$AP$5</c:f>
              <c:numCache>
                <c:formatCode>General</c:formatCode>
                <c:ptCount val="29"/>
                <c:pt idx="0">
                  <c:v>2.5</c:v>
                </c:pt>
                <c:pt idx="1">
                  <c:v>2.5</c:v>
                </c:pt>
                <c:pt idx="2">
                  <c:v>2.5</c:v>
                </c:pt>
                <c:pt idx="3">
                  <c:v>2.5</c:v>
                </c:pt>
                <c:pt idx="4">
                  <c:v>2.5</c:v>
                </c:pt>
                <c:pt idx="5">
                  <c:v>2.5</c:v>
                </c:pt>
                <c:pt idx="6">
                  <c:v>2.5</c:v>
                </c:pt>
                <c:pt idx="7">
                  <c:v>2.5</c:v>
                </c:pt>
                <c:pt idx="8">
                  <c:v>2.5</c:v>
                </c:pt>
                <c:pt idx="9">
                  <c:v>2.5</c:v>
                </c:pt>
                <c:pt idx="10">
                  <c:v>2.5</c:v>
                </c:pt>
                <c:pt idx="11">
                  <c:v>2.5</c:v>
                </c:pt>
                <c:pt idx="12">
                  <c:v>2.5</c:v>
                </c:pt>
                <c:pt idx="13">
                  <c:v>2.5</c:v>
                </c:pt>
                <c:pt idx="14">
                  <c:v>2.5</c:v>
                </c:pt>
                <c:pt idx="15">
                  <c:v>2.5</c:v>
                </c:pt>
                <c:pt idx="16">
                  <c:v>2.5</c:v>
                </c:pt>
                <c:pt idx="17">
                  <c:v>2.5</c:v>
                </c:pt>
                <c:pt idx="18">
                  <c:v>2.5</c:v>
                </c:pt>
                <c:pt idx="19">
                  <c:v>2.5</c:v>
                </c:pt>
                <c:pt idx="20">
                  <c:v>2.5</c:v>
                </c:pt>
                <c:pt idx="21">
                  <c:v>2.5</c:v>
                </c:pt>
                <c:pt idx="22">
                  <c:v>2.5</c:v>
                </c:pt>
                <c:pt idx="23">
                  <c:v>2.5</c:v>
                </c:pt>
                <c:pt idx="24">
                  <c:v>2.5</c:v>
                </c:pt>
                <c:pt idx="25">
                  <c:v>2.5</c:v>
                </c:pt>
                <c:pt idx="26">
                  <c:v>2.5</c:v>
                </c:pt>
                <c:pt idx="27">
                  <c:v>2.5</c:v>
                </c:pt>
                <c:pt idx="28">
                  <c:v>2.5</c:v>
                </c:pt>
              </c:numCache>
            </c:numRef>
          </c:val>
          <c:smooth val="0"/>
          <c:extLst>
            <c:ext xmlns:c16="http://schemas.microsoft.com/office/drawing/2014/chart" uri="{C3380CC4-5D6E-409C-BE32-E72D297353CC}">
              <c16:uniqueId val="{00000005-5070-43EA-A124-A0914BA87A4C}"/>
            </c:ext>
          </c:extLst>
        </c:ser>
        <c:ser>
          <c:idx val="11"/>
          <c:order val="4"/>
          <c:tx>
            <c:strRef>
              <c:f>'1.1.B'!$M$4</c:f>
              <c:strCache>
                <c:ptCount val="1"/>
                <c:pt idx="0">
                  <c:v>January 2024</c:v>
                </c:pt>
              </c:strCache>
            </c:strRef>
          </c:tx>
          <c:spPr>
            <a:ln w="63500" cap="rnd">
              <a:solidFill>
                <a:schemeClr val="accent2"/>
              </a:solidFill>
              <a:round/>
            </a:ln>
            <a:effectLst/>
          </c:spPr>
          <c:marker>
            <c:symbol val="none"/>
          </c:marker>
          <c:cat>
            <c:strRef>
              <c:f>'1.1.B'!$N$2:$AP$2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'1.1.B'!$N$4:$AP$4</c:f>
              <c:numCache>
                <c:formatCode>General</c:formatCode>
                <c:ptCount val="29"/>
                <c:pt idx="0">
                  <c:v>2.5</c:v>
                </c:pt>
                <c:pt idx="1">
                  <c:v>2.8</c:v>
                </c:pt>
                <c:pt idx="2">
                  <c:v>1.5</c:v>
                </c:pt>
                <c:pt idx="3">
                  <c:v>1.7</c:v>
                </c:pt>
                <c:pt idx="4">
                  <c:v>1.2</c:v>
                </c:pt>
                <c:pt idx="5">
                  <c:v>1.7</c:v>
                </c:pt>
                <c:pt idx="6">
                  <c:v>3.2</c:v>
                </c:pt>
                <c:pt idx="7">
                  <c:v>3.6</c:v>
                </c:pt>
                <c:pt idx="8">
                  <c:v>4.8</c:v>
                </c:pt>
                <c:pt idx="9">
                  <c:v>5.9</c:v>
                </c:pt>
                <c:pt idx="10">
                  <c:v>7.4</c:v>
                </c:pt>
                <c:pt idx="11">
                  <c:v>7.8</c:v>
                </c:pt>
                <c:pt idx="12">
                  <c:v>7.4</c:v>
                </c:pt>
                <c:pt idx="13">
                  <c:v>6.3</c:v>
                </c:pt>
                <c:pt idx="14">
                  <c:v>4.5999999999999996</c:v>
                </c:pt>
                <c:pt idx="15">
                  <c:v>4.3</c:v>
                </c:pt>
                <c:pt idx="16">
                  <c:v>3.8</c:v>
                </c:pt>
                <c:pt idx="17">
                  <c:v>3.3</c:v>
                </c:pt>
                <c:pt idx="18">
                  <c:v>3.3</c:v>
                </c:pt>
                <c:pt idx="19">
                  <c:v>2.9</c:v>
                </c:pt>
                <c:pt idx="20">
                  <c:v>3</c:v>
                </c:pt>
                <c:pt idx="21">
                  <c:v>3.2</c:v>
                </c:pt>
                <c:pt idx="22">
                  <c:v>3.1</c:v>
                </c:pt>
                <c:pt idx="23">
                  <c:v>3</c:v>
                </c:pt>
                <c:pt idx="24">
                  <c:v>2.9</c:v>
                </c:pt>
              </c:numCache>
            </c:numRef>
          </c:val>
          <c:smooth val="0"/>
          <c:extLst>
            <c:ext xmlns:c16="http://schemas.microsoft.com/office/drawing/2014/chart" uri="{C3380CC4-5D6E-409C-BE32-E72D297353CC}">
              <c16:uniqueId val="{00000006-5070-43EA-A124-A0914BA87A4C}"/>
            </c:ext>
          </c:extLst>
        </c:ser>
        <c:ser>
          <c:idx val="0"/>
          <c:order val="5"/>
          <c:tx>
            <c:v>June 2024</c:v>
          </c:tx>
          <c:spPr>
            <a:ln w="76200" cap="rnd">
              <a:solidFill>
                <a:srgbClr val="002345"/>
              </a:solidFill>
              <a:round/>
            </a:ln>
            <a:effectLst/>
          </c:spPr>
          <c:marker>
            <c:symbol val="none"/>
          </c:marker>
          <c:cat>
            <c:strRef>
              <c:f>'1.1.B'!$N$2:$AP$2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'1.1.B'!$N$3:$AP$3</c:f>
              <c:numCache>
                <c:formatCode>General</c:formatCode>
                <c:ptCount val="29"/>
                <c:pt idx="0">
                  <c:v>2.6</c:v>
                </c:pt>
                <c:pt idx="1">
                  <c:v>2.8</c:v>
                </c:pt>
                <c:pt idx="2">
                  <c:v>1.5</c:v>
                </c:pt>
                <c:pt idx="3">
                  <c:v>1.7</c:v>
                </c:pt>
                <c:pt idx="4">
                  <c:v>1.3</c:v>
                </c:pt>
                <c:pt idx="5">
                  <c:v>1.7</c:v>
                </c:pt>
                <c:pt idx="6">
                  <c:v>3.2</c:v>
                </c:pt>
                <c:pt idx="7">
                  <c:v>3.6</c:v>
                </c:pt>
                <c:pt idx="8">
                  <c:v>4.8</c:v>
                </c:pt>
                <c:pt idx="9">
                  <c:v>5.9</c:v>
                </c:pt>
                <c:pt idx="10">
                  <c:v>7.5</c:v>
                </c:pt>
                <c:pt idx="11">
                  <c:v>7.9</c:v>
                </c:pt>
                <c:pt idx="12">
                  <c:v>7.4</c:v>
                </c:pt>
                <c:pt idx="13">
                  <c:v>6.4</c:v>
                </c:pt>
                <c:pt idx="14">
                  <c:v>4.8</c:v>
                </c:pt>
                <c:pt idx="15">
                  <c:v>4.5</c:v>
                </c:pt>
                <c:pt idx="16">
                  <c:v>3.9</c:v>
                </c:pt>
                <c:pt idx="17">
                  <c:v>3.8</c:v>
                </c:pt>
                <c:pt idx="18">
                  <c:v>3.7</c:v>
                </c:pt>
                <c:pt idx="19">
                  <c:v>3.4</c:v>
                </c:pt>
                <c:pt idx="20">
                  <c:v>3.2</c:v>
                </c:pt>
                <c:pt idx="21">
                  <c:v>3</c:v>
                </c:pt>
                <c:pt idx="22">
                  <c:v>2.9</c:v>
                </c:pt>
                <c:pt idx="23">
                  <c:v>2.9</c:v>
                </c:pt>
                <c:pt idx="24">
                  <c:v>2.8</c:v>
                </c:pt>
                <c:pt idx="25">
                  <c:v>2.8</c:v>
                </c:pt>
                <c:pt idx="26">
                  <c:v>2.8</c:v>
                </c:pt>
                <c:pt idx="27">
                  <c:v>2.8</c:v>
                </c:pt>
                <c:pt idx="28">
                  <c:v>2.7</c:v>
                </c:pt>
              </c:numCache>
            </c:numRef>
          </c:val>
          <c:smooth val="0"/>
          <c:extLst>
            <c:ext xmlns:c16="http://schemas.microsoft.com/office/drawing/2014/chart" uri="{C3380CC4-5D6E-409C-BE32-E72D297353CC}">
              <c16:uniqueId val="{00000007-5070-43EA-A124-A0914BA87A4C}"/>
            </c:ext>
          </c:extLst>
        </c:ser>
        <c:dLbls>
          <c:showLegendKey val="0"/>
          <c:showVal val="0"/>
          <c:showCatName val="0"/>
          <c:showSerName val="0"/>
          <c:showPercent val="0"/>
          <c:showBubbleSize val="0"/>
        </c:dLbls>
        <c:marker val="1"/>
        <c:smooth val="0"/>
        <c:axId val="886164448"/>
        <c:axId val="886168192"/>
        <c:extLst/>
      </c:lineChart>
      <c:catAx>
        <c:axId val="8861644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86168192"/>
        <c:crosses val="autoZero"/>
        <c:auto val="1"/>
        <c:lblAlgn val="ctr"/>
        <c:lblOffset val="100"/>
        <c:noMultiLvlLbl val="0"/>
      </c:catAx>
      <c:valAx>
        <c:axId val="886168192"/>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86164448"/>
        <c:crosses val="autoZero"/>
        <c:crossBetween val="between"/>
        <c:majorUnit val="2"/>
      </c:valAx>
      <c:spPr>
        <a:solidFill>
          <a:sysClr val="window" lastClr="FFFFFF"/>
        </a:solidFill>
        <a:ln>
          <a:noFill/>
        </a:ln>
        <a:effectLst/>
      </c:spPr>
    </c:plotArea>
    <c:legend>
      <c:legendPos val="r"/>
      <c:legendEntry>
        <c:idx val="0"/>
        <c:delete val="1"/>
      </c:legendEntry>
      <c:legendEntry>
        <c:idx val="2"/>
        <c:delete val="1"/>
      </c:legendEntry>
      <c:layout>
        <c:manualLayout>
          <c:xMode val="edge"/>
          <c:yMode val="edge"/>
          <c:x val="0.60766274318802938"/>
          <c:y val="1.7122673170031485E-3"/>
          <c:w val="0.38821354547176451"/>
          <c:h val="0.3340702828813065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42888302397104E-2"/>
          <c:y val="0.11994488188976378"/>
          <c:w val="0.888335659912317"/>
          <c:h val="0.67674321959755035"/>
        </c:manualLayout>
      </c:layout>
      <c:barChart>
        <c:barDir val="col"/>
        <c:grouping val="clustered"/>
        <c:varyColors val="0"/>
        <c:ser>
          <c:idx val="0"/>
          <c:order val="0"/>
          <c:spPr>
            <a:solidFill>
              <a:srgbClr val="002345"/>
            </a:solidFill>
            <a:ln w="76200">
              <a:noFill/>
            </a:ln>
            <a:effectLst/>
          </c:spPr>
          <c:invertIfNegative val="0"/>
          <c:cat>
            <c:strRef>
              <c:f>'1.4.D'!$M$3:$M$10</c:f>
              <c:strCache>
                <c:ptCount val="8"/>
                <c:pt idx="0">
                  <c:v>2018</c:v>
                </c:pt>
                <c:pt idx="1">
                  <c:v>2019</c:v>
                </c:pt>
                <c:pt idx="2">
                  <c:v>2020</c:v>
                </c:pt>
                <c:pt idx="3">
                  <c:v>2021</c:v>
                </c:pt>
                <c:pt idx="4">
                  <c:v>2022</c:v>
                </c:pt>
                <c:pt idx="5">
                  <c:v>2023</c:v>
                </c:pt>
                <c:pt idx="6">
                  <c:v>2024e</c:v>
                </c:pt>
                <c:pt idx="7">
                  <c:v>2025f</c:v>
                </c:pt>
              </c:strCache>
            </c:strRef>
          </c:cat>
          <c:val>
            <c:numRef>
              <c:f>'1.4.D'!$N$3:$N$10</c:f>
              <c:numCache>
                <c:formatCode>General</c:formatCode>
                <c:ptCount val="8"/>
                <c:pt idx="0">
                  <c:v>17.600000000000001</c:v>
                </c:pt>
                <c:pt idx="1">
                  <c:v>28.2</c:v>
                </c:pt>
                <c:pt idx="2">
                  <c:v>17.8</c:v>
                </c:pt>
                <c:pt idx="3">
                  <c:v>5.8</c:v>
                </c:pt>
                <c:pt idx="4">
                  <c:v>12</c:v>
                </c:pt>
                <c:pt idx="5">
                  <c:v>0</c:v>
                </c:pt>
                <c:pt idx="6">
                  <c:v>23.5</c:v>
                </c:pt>
                <c:pt idx="7">
                  <c:v>18</c:v>
                </c:pt>
              </c:numCache>
            </c:numRef>
          </c:val>
          <c:extLst>
            <c:ext xmlns:c16="http://schemas.microsoft.com/office/drawing/2014/chart" uri="{C3380CC4-5D6E-409C-BE32-E72D297353CC}">
              <c16:uniqueId val="{00000000-836E-4E11-9C22-4CC46AE6E259}"/>
            </c:ext>
          </c:extLst>
        </c:ser>
        <c:dLbls>
          <c:showLegendKey val="0"/>
          <c:showVal val="0"/>
          <c:showCatName val="0"/>
          <c:showSerName val="0"/>
          <c:showPercent val="0"/>
          <c:showBubbleSize val="0"/>
        </c:dLbls>
        <c:gapWidth val="69"/>
        <c:overlap val="-27"/>
        <c:axId val="767327711"/>
        <c:axId val="604355215"/>
      </c:barChart>
      <c:catAx>
        <c:axId val="7673277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604355215"/>
        <c:crosses val="autoZero"/>
        <c:auto val="1"/>
        <c:lblAlgn val="ctr"/>
        <c:lblOffset val="100"/>
        <c:noMultiLvlLbl val="0"/>
      </c:catAx>
      <c:valAx>
        <c:axId val="60435521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67327711"/>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148499482164001"/>
          <c:y val="0.12470075318342802"/>
          <c:w val="0.81885392505648369"/>
          <c:h val="0.77009419655876343"/>
        </c:manualLayout>
      </c:layout>
      <c:barChart>
        <c:barDir val="col"/>
        <c:grouping val="stacked"/>
        <c:varyColors val="0"/>
        <c:ser>
          <c:idx val="0"/>
          <c:order val="0"/>
          <c:tx>
            <c:strRef>
              <c:f>'1.4.E'!$N$2</c:f>
              <c:strCache>
                <c:ptCount val="1"/>
                <c:pt idx="0">
                  <c:v>Renewable power</c:v>
                </c:pt>
              </c:strCache>
            </c:strRef>
          </c:tx>
          <c:spPr>
            <a:solidFill>
              <a:srgbClr val="002345"/>
            </a:solidFill>
            <a:ln w="76200">
              <a:noFill/>
            </a:ln>
            <a:effectLst/>
          </c:spPr>
          <c:invertIfNegative val="0"/>
          <c:cat>
            <c:strRef>
              <c:f>'1.4.E'!$M$3:$M$5</c:f>
              <c:strCache>
                <c:ptCount val="3"/>
                <c:pt idx="0">
                  <c:v>2015-17</c:v>
                </c:pt>
                <c:pt idx="1">
                  <c:v>2018-20</c:v>
                </c:pt>
                <c:pt idx="2">
                  <c:v>2021-23</c:v>
                </c:pt>
              </c:strCache>
            </c:strRef>
          </c:cat>
          <c:val>
            <c:numRef>
              <c:f>'1.4.E'!$N$3:$N$5</c:f>
              <c:numCache>
                <c:formatCode>General</c:formatCode>
                <c:ptCount val="3"/>
                <c:pt idx="0">
                  <c:v>1022</c:v>
                </c:pt>
                <c:pt idx="1">
                  <c:v>1322</c:v>
                </c:pt>
                <c:pt idx="2">
                  <c:v>1772</c:v>
                </c:pt>
              </c:numCache>
            </c:numRef>
          </c:val>
          <c:extLst>
            <c:ext xmlns:c16="http://schemas.microsoft.com/office/drawing/2014/chart" uri="{C3380CC4-5D6E-409C-BE32-E72D297353CC}">
              <c16:uniqueId val="{00000000-33FE-49D0-9F7D-0F0292F431B9}"/>
            </c:ext>
          </c:extLst>
        </c:ser>
        <c:ser>
          <c:idx val="1"/>
          <c:order val="1"/>
          <c:tx>
            <c:strRef>
              <c:f>'1.4.E'!$O$2</c:f>
              <c:strCache>
                <c:ptCount val="1"/>
                <c:pt idx="0">
                  <c:v>Other</c:v>
                </c:pt>
              </c:strCache>
            </c:strRef>
          </c:tx>
          <c:spPr>
            <a:solidFill>
              <a:srgbClr val="EB1C2D"/>
            </a:solidFill>
            <a:ln w="76200">
              <a:noFill/>
            </a:ln>
            <a:effectLst/>
          </c:spPr>
          <c:invertIfNegative val="0"/>
          <c:cat>
            <c:strRef>
              <c:f>'1.4.E'!$M$3:$M$5</c:f>
              <c:strCache>
                <c:ptCount val="3"/>
                <c:pt idx="0">
                  <c:v>2015-17</c:v>
                </c:pt>
                <c:pt idx="1">
                  <c:v>2018-20</c:v>
                </c:pt>
                <c:pt idx="2">
                  <c:v>2021-23</c:v>
                </c:pt>
              </c:strCache>
            </c:strRef>
          </c:cat>
          <c:val>
            <c:numRef>
              <c:f>'1.4.E'!$O$3:$O$5</c:f>
              <c:numCache>
                <c:formatCode>General</c:formatCode>
                <c:ptCount val="3"/>
                <c:pt idx="0">
                  <c:v>354</c:v>
                </c:pt>
                <c:pt idx="1">
                  <c:v>375</c:v>
                </c:pt>
                <c:pt idx="2">
                  <c:v>459</c:v>
                </c:pt>
              </c:numCache>
            </c:numRef>
          </c:val>
          <c:extLst>
            <c:ext xmlns:c16="http://schemas.microsoft.com/office/drawing/2014/chart" uri="{C3380CC4-5D6E-409C-BE32-E72D297353CC}">
              <c16:uniqueId val="{00000001-33FE-49D0-9F7D-0F0292F431B9}"/>
            </c:ext>
          </c:extLst>
        </c:ser>
        <c:ser>
          <c:idx val="2"/>
          <c:order val="2"/>
          <c:tx>
            <c:strRef>
              <c:f>'1.4.E'!$P$2</c:f>
              <c:strCache>
                <c:ptCount val="1"/>
                <c:pt idx="0">
                  <c:v>Grids</c:v>
                </c:pt>
              </c:strCache>
            </c:strRef>
          </c:tx>
          <c:spPr>
            <a:solidFill>
              <a:srgbClr val="F78D28"/>
            </a:solidFill>
            <a:ln w="76200">
              <a:noFill/>
            </a:ln>
            <a:effectLst/>
          </c:spPr>
          <c:invertIfNegative val="0"/>
          <c:cat>
            <c:strRef>
              <c:f>'1.4.E'!$M$3:$M$5</c:f>
              <c:strCache>
                <c:ptCount val="3"/>
                <c:pt idx="0">
                  <c:v>2015-17</c:v>
                </c:pt>
                <c:pt idx="1">
                  <c:v>2018-20</c:v>
                </c:pt>
                <c:pt idx="2">
                  <c:v>2021-23</c:v>
                </c:pt>
              </c:strCache>
            </c:strRef>
          </c:cat>
          <c:val>
            <c:numRef>
              <c:f>'1.4.E'!$P$3:$P$5</c:f>
              <c:numCache>
                <c:formatCode>General</c:formatCode>
                <c:ptCount val="3"/>
                <c:pt idx="0">
                  <c:v>987</c:v>
                </c:pt>
                <c:pt idx="1">
                  <c:v>913</c:v>
                </c:pt>
                <c:pt idx="2">
                  <c:v>971</c:v>
                </c:pt>
              </c:numCache>
            </c:numRef>
          </c:val>
          <c:extLst>
            <c:ext xmlns:c16="http://schemas.microsoft.com/office/drawing/2014/chart" uri="{C3380CC4-5D6E-409C-BE32-E72D297353CC}">
              <c16:uniqueId val="{00000002-33FE-49D0-9F7D-0F0292F431B9}"/>
            </c:ext>
          </c:extLst>
        </c:ser>
        <c:ser>
          <c:idx val="3"/>
          <c:order val="3"/>
          <c:tx>
            <c:strRef>
              <c:f>'1.4.E'!$Q$2</c:f>
              <c:strCache>
                <c:ptCount val="1"/>
                <c:pt idx="0">
                  <c:v>Electric vehicle</c:v>
                </c:pt>
              </c:strCache>
            </c:strRef>
          </c:tx>
          <c:spPr>
            <a:solidFill>
              <a:srgbClr val="FDB714"/>
            </a:solidFill>
            <a:ln w="76200">
              <a:noFill/>
            </a:ln>
            <a:effectLst/>
          </c:spPr>
          <c:invertIfNegative val="0"/>
          <c:cat>
            <c:strRef>
              <c:f>'1.4.E'!$M$3:$M$5</c:f>
              <c:strCache>
                <c:ptCount val="3"/>
                <c:pt idx="0">
                  <c:v>2015-17</c:v>
                </c:pt>
                <c:pt idx="1">
                  <c:v>2018-20</c:v>
                </c:pt>
                <c:pt idx="2">
                  <c:v>2021-23</c:v>
                </c:pt>
              </c:strCache>
            </c:strRef>
          </c:cat>
          <c:val>
            <c:numRef>
              <c:f>'1.4.E'!$Q$3:$Q$5</c:f>
              <c:numCache>
                <c:formatCode>General</c:formatCode>
                <c:ptCount val="3"/>
                <c:pt idx="0">
                  <c:v>6</c:v>
                </c:pt>
                <c:pt idx="1">
                  <c:v>64</c:v>
                </c:pt>
                <c:pt idx="2">
                  <c:v>284</c:v>
                </c:pt>
              </c:numCache>
            </c:numRef>
          </c:val>
          <c:extLst>
            <c:ext xmlns:c16="http://schemas.microsoft.com/office/drawing/2014/chart" uri="{C3380CC4-5D6E-409C-BE32-E72D297353CC}">
              <c16:uniqueId val="{00000003-33FE-49D0-9F7D-0F0292F431B9}"/>
            </c:ext>
          </c:extLst>
        </c:ser>
        <c:dLbls>
          <c:showLegendKey val="0"/>
          <c:showVal val="0"/>
          <c:showCatName val="0"/>
          <c:showSerName val="0"/>
          <c:showPercent val="0"/>
          <c:showBubbleSize val="0"/>
        </c:dLbls>
        <c:gapWidth val="150"/>
        <c:overlap val="100"/>
        <c:axId val="357508111"/>
        <c:axId val="333440463"/>
      </c:barChart>
      <c:lineChart>
        <c:grouping val="standard"/>
        <c:varyColors val="0"/>
        <c:ser>
          <c:idx val="4"/>
          <c:order val="4"/>
          <c:tx>
            <c:strRef>
              <c:f>'1.4.E'!$R$2</c:f>
              <c:strCache>
                <c:ptCount val="1"/>
                <c:pt idx="0">
                  <c:v>Total investment </c:v>
                </c:pt>
              </c:strCache>
            </c:strRef>
          </c:tx>
          <c:spPr>
            <a:ln w="76200" cap="rnd">
              <a:solidFill>
                <a:srgbClr val="00AB51"/>
              </a:solidFill>
              <a:round/>
            </a:ln>
            <a:effectLst/>
          </c:spPr>
          <c:marker>
            <c:symbol val="none"/>
          </c:marker>
          <c:cat>
            <c:strRef>
              <c:f>'1.4.E'!$M$3:$M$5</c:f>
              <c:strCache>
                <c:ptCount val="3"/>
                <c:pt idx="0">
                  <c:v>2015-17</c:v>
                </c:pt>
                <c:pt idx="1">
                  <c:v>2018-20</c:v>
                </c:pt>
                <c:pt idx="2">
                  <c:v>2021-23</c:v>
                </c:pt>
              </c:strCache>
            </c:strRef>
          </c:cat>
          <c:val>
            <c:numRef>
              <c:f>'1.4.E'!$R$3:$R$5</c:f>
              <c:numCache>
                <c:formatCode>General</c:formatCode>
                <c:ptCount val="3"/>
                <c:pt idx="0">
                  <c:v>2369</c:v>
                </c:pt>
                <c:pt idx="1">
                  <c:v>2674</c:v>
                </c:pt>
                <c:pt idx="2">
                  <c:v>3486</c:v>
                </c:pt>
              </c:numCache>
            </c:numRef>
          </c:val>
          <c:smooth val="0"/>
          <c:extLst>
            <c:ext xmlns:c16="http://schemas.microsoft.com/office/drawing/2014/chart" uri="{C3380CC4-5D6E-409C-BE32-E72D297353CC}">
              <c16:uniqueId val="{00000004-33FE-49D0-9F7D-0F0292F431B9}"/>
            </c:ext>
          </c:extLst>
        </c:ser>
        <c:dLbls>
          <c:showLegendKey val="0"/>
          <c:showVal val="0"/>
          <c:showCatName val="0"/>
          <c:showSerName val="0"/>
          <c:showPercent val="0"/>
          <c:showBubbleSize val="0"/>
        </c:dLbls>
        <c:marker val="1"/>
        <c:smooth val="0"/>
        <c:axId val="357508111"/>
        <c:axId val="333440463"/>
      </c:lineChart>
      <c:catAx>
        <c:axId val="35750811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33440463"/>
        <c:crosses val="autoZero"/>
        <c:auto val="1"/>
        <c:lblAlgn val="ctr"/>
        <c:lblOffset val="100"/>
        <c:noMultiLvlLbl val="0"/>
      </c:catAx>
      <c:valAx>
        <c:axId val="33344046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7508111"/>
        <c:crosses val="autoZero"/>
        <c:crossBetween val="between"/>
      </c:valAx>
      <c:spPr>
        <a:noFill/>
        <a:ln>
          <a:noFill/>
        </a:ln>
        <a:effectLst/>
      </c:spPr>
    </c:plotArea>
    <c:legend>
      <c:legendPos val="t"/>
      <c:layout>
        <c:manualLayout>
          <c:xMode val="edge"/>
          <c:yMode val="edge"/>
          <c:x val="0.25383211966925184"/>
          <c:y val="4.2821976213363224E-3"/>
          <c:w val="0.48847632515342598"/>
          <c:h val="0.28392693787137013"/>
        </c:manualLayout>
      </c:layout>
      <c:overlay val="0"/>
      <c:spPr>
        <a:noFill/>
        <a:ln>
          <a:noFill/>
        </a:ln>
        <a:effectLst/>
      </c:spPr>
      <c:txPr>
        <a:bodyPr rot="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072647298398045"/>
          <c:y val="9.575196850393701E-2"/>
          <c:w val="0.87699387576552934"/>
          <c:h val="0.73136235053951593"/>
        </c:manualLayout>
      </c:layout>
      <c:barChart>
        <c:barDir val="col"/>
        <c:grouping val="clustered"/>
        <c:varyColors val="0"/>
        <c:ser>
          <c:idx val="0"/>
          <c:order val="0"/>
          <c:tx>
            <c:strRef>
              <c:f>'1.4.F'!$N$2</c:f>
              <c:strCache>
                <c:ptCount val="1"/>
                <c:pt idx="0">
                  <c:v>2023</c:v>
                </c:pt>
              </c:strCache>
            </c:strRef>
          </c:tx>
          <c:spPr>
            <a:solidFill>
              <a:srgbClr val="002345"/>
            </a:solidFill>
            <a:ln w="76200">
              <a:noFill/>
            </a:ln>
            <a:effectLst/>
          </c:spPr>
          <c:invertIfNegative val="0"/>
          <c:cat>
            <c:strRef>
              <c:f>'1.4.F'!$M$3:$M$5</c:f>
              <c:strCache>
                <c:ptCount val="3"/>
                <c:pt idx="0">
                  <c:v>Grains</c:v>
                </c:pt>
                <c:pt idx="1">
                  <c:v>Oils and meals</c:v>
                </c:pt>
                <c:pt idx="2">
                  <c:v>Other food</c:v>
                </c:pt>
              </c:strCache>
            </c:strRef>
          </c:cat>
          <c:val>
            <c:numRef>
              <c:f>'1.4.F'!$N$3:$N$5</c:f>
              <c:numCache>
                <c:formatCode>General</c:formatCode>
                <c:ptCount val="3"/>
                <c:pt idx="0">
                  <c:v>-11.5</c:v>
                </c:pt>
                <c:pt idx="1">
                  <c:v>-18.100000000000001</c:v>
                </c:pt>
                <c:pt idx="2">
                  <c:v>8.1</c:v>
                </c:pt>
              </c:numCache>
            </c:numRef>
          </c:val>
          <c:extLst>
            <c:ext xmlns:c16="http://schemas.microsoft.com/office/drawing/2014/chart" uri="{C3380CC4-5D6E-409C-BE32-E72D297353CC}">
              <c16:uniqueId val="{00000000-E2FA-4C55-8D29-050A14A72636}"/>
            </c:ext>
          </c:extLst>
        </c:ser>
        <c:ser>
          <c:idx val="1"/>
          <c:order val="1"/>
          <c:tx>
            <c:strRef>
              <c:f>'1.4.F'!$O$2</c:f>
              <c:strCache>
                <c:ptCount val="1"/>
                <c:pt idx="0">
                  <c:v>2024f</c:v>
                </c:pt>
              </c:strCache>
            </c:strRef>
          </c:tx>
          <c:spPr>
            <a:solidFill>
              <a:srgbClr val="EB1C2D"/>
            </a:solidFill>
            <a:ln w="76200">
              <a:noFill/>
            </a:ln>
            <a:effectLst/>
          </c:spPr>
          <c:invertIfNegative val="0"/>
          <c:cat>
            <c:strRef>
              <c:f>'1.4.F'!$M$3:$M$5</c:f>
              <c:strCache>
                <c:ptCount val="3"/>
                <c:pt idx="0">
                  <c:v>Grains</c:v>
                </c:pt>
                <c:pt idx="1">
                  <c:v>Oils and meals</c:v>
                </c:pt>
                <c:pt idx="2">
                  <c:v>Other food</c:v>
                </c:pt>
              </c:strCache>
            </c:strRef>
          </c:cat>
          <c:val>
            <c:numRef>
              <c:f>'1.4.F'!$O$3:$O$5</c:f>
              <c:numCache>
                <c:formatCode>General</c:formatCode>
                <c:ptCount val="3"/>
                <c:pt idx="0">
                  <c:v>-11.3</c:v>
                </c:pt>
                <c:pt idx="1">
                  <c:v>-7.3</c:v>
                </c:pt>
                <c:pt idx="2">
                  <c:v>2.1</c:v>
                </c:pt>
              </c:numCache>
            </c:numRef>
          </c:val>
          <c:extLst>
            <c:ext xmlns:c16="http://schemas.microsoft.com/office/drawing/2014/chart" uri="{C3380CC4-5D6E-409C-BE32-E72D297353CC}">
              <c16:uniqueId val="{00000001-E2FA-4C55-8D29-050A14A72636}"/>
            </c:ext>
          </c:extLst>
        </c:ser>
        <c:ser>
          <c:idx val="2"/>
          <c:order val="2"/>
          <c:tx>
            <c:strRef>
              <c:f>'1.4.F'!$P$2</c:f>
              <c:strCache>
                <c:ptCount val="1"/>
                <c:pt idx="0">
                  <c:v>2025f</c:v>
                </c:pt>
              </c:strCache>
            </c:strRef>
          </c:tx>
          <c:spPr>
            <a:solidFill>
              <a:srgbClr val="F78D28"/>
            </a:solidFill>
            <a:ln w="76200">
              <a:noFill/>
            </a:ln>
            <a:effectLst/>
          </c:spPr>
          <c:invertIfNegative val="0"/>
          <c:cat>
            <c:strRef>
              <c:f>'1.4.F'!$M$3:$M$5</c:f>
              <c:strCache>
                <c:ptCount val="3"/>
                <c:pt idx="0">
                  <c:v>Grains</c:v>
                </c:pt>
                <c:pt idx="1">
                  <c:v>Oils and meals</c:v>
                </c:pt>
                <c:pt idx="2">
                  <c:v>Other food</c:v>
                </c:pt>
              </c:strCache>
            </c:strRef>
          </c:cat>
          <c:val>
            <c:numRef>
              <c:f>'1.4.F'!$P$3:$P$5</c:f>
              <c:numCache>
                <c:formatCode>General</c:formatCode>
                <c:ptCount val="3"/>
                <c:pt idx="0">
                  <c:v>-3.8</c:v>
                </c:pt>
                <c:pt idx="1">
                  <c:v>-4.9000000000000004</c:v>
                </c:pt>
                <c:pt idx="2">
                  <c:v>-2.8</c:v>
                </c:pt>
              </c:numCache>
            </c:numRef>
          </c:val>
          <c:extLst>
            <c:ext xmlns:c16="http://schemas.microsoft.com/office/drawing/2014/chart" uri="{C3380CC4-5D6E-409C-BE32-E72D297353CC}">
              <c16:uniqueId val="{00000002-E2FA-4C55-8D29-050A14A72636}"/>
            </c:ext>
          </c:extLst>
        </c:ser>
        <c:dLbls>
          <c:showLegendKey val="0"/>
          <c:showVal val="0"/>
          <c:showCatName val="0"/>
          <c:showSerName val="0"/>
          <c:showPercent val="0"/>
          <c:showBubbleSize val="0"/>
        </c:dLbls>
        <c:gapWidth val="219"/>
        <c:overlap val="-27"/>
        <c:axId val="1005982720"/>
        <c:axId val="779964928"/>
      </c:barChart>
      <c:catAx>
        <c:axId val="10059827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79964928"/>
        <c:crosses val="autoZero"/>
        <c:auto val="1"/>
        <c:lblAlgn val="ctr"/>
        <c:lblOffset val="100"/>
        <c:noMultiLvlLbl val="0"/>
      </c:catAx>
      <c:valAx>
        <c:axId val="77996492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05982720"/>
        <c:crosses val="autoZero"/>
        <c:crossBetween val="between"/>
        <c:majorUnit val="10"/>
      </c:valAx>
      <c:spPr>
        <a:noFill/>
        <a:ln w="25400">
          <a:noFill/>
        </a:ln>
        <a:effectLst/>
      </c:spPr>
    </c:plotArea>
    <c:legend>
      <c:legendPos val="t"/>
      <c:layout>
        <c:manualLayout>
          <c:xMode val="edge"/>
          <c:yMode val="edge"/>
          <c:x val="0.12772331583552057"/>
          <c:y val="0.12777777777777777"/>
          <c:w val="0.5167755905511810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585629921259843E-2"/>
          <c:y val="9.421289005540974E-2"/>
          <c:w val="0.89866141732283467"/>
          <c:h val="0.70922120151647716"/>
        </c:manualLayout>
      </c:layout>
      <c:lineChart>
        <c:grouping val="standard"/>
        <c:varyColors val="0"/>
        <c:ser>
          <c:idx val="0"/>
          <c:order val="0"/>
          <c:tx>
            <c:v>World</c:v>
          </c:tx>
          <c:spPr>
            <a:ln w="76200" cap="rnd">
              <a:solidFill>
                <a:schemeClr val="accent1"/>
              </a:solidFill>
              <a:round/>
            </a:ln>
            <a:effectLst/>
          </c:spPr>
          <c:marker>
            <c:symbol val="none"/>
          </c:marker>
          <c:cat>
            <c:numRef>
              <c:f>'1.5.A'!$M$3:$M$60</c:f>
              <c:numCache>
                <c:formatCode>mmm\-yy</c:formatCode>
                <c:ptCount val="58"/>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pt idx="48">
                  <c:v>45108</c:v>
                </c:pt>
                <c:pt idx="49">
                  <c:v>45139</c:v>
                </c:pt>
                <c:pt idx="50">
                  <c:v>45170</c:v>
                </c:pt>
                <c:pt idx="51">
                  <c:v>45200</c:v>
                </c:pt>
                <c:pt idx="52">
                  <c:v>45231</c:v>
                </c:pt>
                <c:pt idx="53">
                  <c:v>45261</c:v>
                </c:pt>
                <c:pt idx="54">
                  <c:v>45292</c:v>
                </c:pt>
                <c:pt idx="55">
                  <c:v>45323</c:v>
                </c:pt>
                <c:pt idx="56">
                  <c:v>45352</c:v>
                </c:pt>
                <c:pt idx="57">
                  <c:v>45383</c:v>
                </c:pt>
              </c:numCache>
            </c:numRef>
          </c:cat>
          <c:val>
            <c:numRef>
              <c:f>'1.5.A'!$N$3:$N$60</c:f>
              <c:numCache>
                <c:formatCode>General</c:formatCode>
                <c:ptCount val="58"/>
                <c:pt idx="0">
                  <c:v>1.9</c:v>
                </c:pt>
                <c:pt idx="1">
                  <c:v>2.2000000000000002</c:v>
                </c:pt>
                <c:pt idx="2">
                  <c:v>1.7</c:v>
                </c:pt>
                <c:pt idx="3">
                  <c:v>2</c:v>
                </c:pt>
                <c:pt idx="4">
                  <c:v>1.7</c:v>
                </c:pt>
                <c:pt idx="5">
                  <c:v>1.8</c:v>
                </c:pt>
                <c:pt idx="6">
                  <c:v>1.7</c:v>
                </c:pt>
                <c:pt idx="7">
                  <c:v>1.9</c:v>
                </c:pt>
                <c:pt idx="8">
                  <c:v>1.7</c:v>
                </c:pt>
                <c:pt idx="9">
                  <c:v>1.3</c:v>
                </c:pt>
                <c:pt idx="10">
                  <c:v>0.8</c:v>
                </c:pt>
                <c:pt idx="11">
                  <c:v>1.1000000000000001</c:v>
                </c:pt>
                <c:pt idx="12">
                  <c:v>1.7</c:v>
                </c:pt>
                <c:pt idx="13">
                  <c:v>2</c:v>
                </c:pt>
                <c:pt idx="14">
                  <c:v>1.8</c:v>
                </c:pt>
                <c:pt idx="15">
                  <c:v>1.8</c:v>
                </c:pt>
                <c:pt idx="16">
                  <c:v>1.6</c:v>
                </c:pt>
                <c:pt idx="17">
                  <c:v>2.6</c:v>
                </c:pt>
                <c:pt idx="18">
                  <c:v>3.1</c:v>
                </c:pt>
                <c:pt idx="19">
                  <c:v>2.2999999999999998</c:v>
                </c:pt>
                <c:pt idx="20">
                  <c:v>1.9</c:v>
                </c:pt>
                <c:pt idx="21">
                  <c:v>1.6</c:v>
                </c:pt>
                <c:pt idx="22">
                  <c:v>2.5</c:v>
                </c:pt>
                <c:pt idx="23">
                  <c:v>2.6</c:v>
                </c:pt>
                <c:pt idx="24">
                  <c:v>3</c:v>
                </c:pt>
                <c:pt idx="25">
                  <c:v>3.1</c:v>
                </c:pt>
                <c:pt idx="26">
                  <c:v>3.6</c:v>
                </c:pt>
                <c:pt idx="27">
                  <c:v>4.7</c:v>
                </c:pt>
                <c:pt idx="28">
                  <c:v>5.5</c:v>
                </c:pt>
                <c:pt idx="29">
                  <c:v>5.4</c:v>
                </c:pt>
                <c:pt idx="30">
                  <c:v>5.0999999999999996</c:v>
                </c:pt>
                <c:pt idx="31">
                  <c:v>5.0999999999999996</c:v>
                </c:pt>
                <c:pt idx="32">
                  <c:v>5.8</c:v>
                </c:pt>
                <c:pt idx="33">
                  <c:v>6</c:v>
                </c:pt>
                <c:pt idx="34">
                  <c:v>7.5</c:v>
                </c:pt>
                <c:pt idx="35">
                  <c:v>7.6</c:v>
                </c:pt>
                <c:pt idx="36">
                  <c:v>7</c:v>
                </c:pt>
                <c:pt idx="37">
                  <c:v>6.4</c:v>
                </c:pt>
                <c:pt idx="38">
                  <c:v>6.4</c:v>
                </c:pt>
                <c:pt idx="39">
                  <c:v>6</c:v>
                </c:pt>
                <c:pt idx="40">
                  <c:v>6.4</c:v>
                </c:pt>
                <c:pt idx="41">
                  <c:v>5.9</c:v>
                </c:pt>
                <c:pt idx="42">
                  <c:v>5.2</c:v>
                </c:pt>
                <c:pt idx="43">
                  <c:v>5.7</c:v>
                </c:pt>
                <c:pt idx="44">
                  <c:v>5.0999999999999996</c:v>
                </c:pt>
                <c:pt idx="45">
                  <c:v>4.9000000000000004</c:v>
                </c:pt>
                <c:pt idx="46">
                  <c:v>4.3</c:v>
                </c:pt>
                <c:pt idx="47">
                  <c:v>3.7</c:v>
                </c:pt>
                <c:pt idx="48">
                  <c:v>3.6</c:v>
                </c:pt>
                <c:pt idx="49">
                  <c:v>3.5</c:v>
                </c:pt>
                <c:pt idx="50">
                  <c:v>3.2</c:v>
                </c:pt>
                <c:pt idx="51">
                  <c:v>3.2</c:v>
                </c:pt>
                <c:pt idx="52">
                  <c:v>2.9</c:v>
                </c:pt>
                <c:pt idx="53">
                  <c:v>2.8</c:v>
                </c:pt>
                <c:pt idx="54">
                  <c:v>2.8</c:v>
                </c:pt>
                <c:pt idx="55">
                  <c:v>3.5</c:v>
                </c:pt>
                <c:pt idx="56">
                  <c:v>3.1</c:v>
                </c:pt>
                <c:pt idx="57">
                  <c:v>2.8</c:v>
                </c:pt>
              </c:numCache>
            </c:numRef>
          </c:val>
          <c:smooth val="0"/>
          <c:extLst>
            <c:ext xmlns:c16="http://schemas.microsoft.com/office/drawing/2014/chart" uri="{C3380CC4-5D6E-409C-BE32-E72D297353CC}">
              <c16:uniqueId val="{00000000-D295-432A-9C7E-EA9260F8E558}"/>
            </c:ext>
          </c:extLst>
        </c:ser>
        <c:ser>
          <c:idx val="1"/>
          <c:order val="1"/>
          <c:tx>
            <c:v>Advanced economies</c:v>
          </c:tx>
          <c:spPr>
            <a:ln w="76200" cap="rnd">
              <a:solidFill>
                <a:schemeClr val="accent2"/>
              </a:solidFill>
              <a:round/>
            </a:ln>
            <a:effectLst/>
          </c:spPr>
          <c:marker>
            <c:symbol val="none"/>
          </c:marker>
          <c:cat>
            <c:numRef>
              <c:f>'1.5.A'!$M$3:$M$60</c:f>
              <c:numCache>
                <c:formatCode>mmm\-yy</c:formatCode>
                <c:ptCount val="58"/>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pt idx="48">
                  <c:v>45108</c:v>
                </c:pt>
                <c:pt idx="49">
                  <c:v>45139</c:v>
                </c:pt>
                <c:pt idx="50">
                  <c:v>45170</c:v>
                </c:pt>
                <c:pt idx="51">
                  <c:v>45200</c:v>
                </c:pt>
                <c:pt idx="52">
                  <c:v>45231</c:v>
                </c:pt>
                <c:pt idx="53">
                  <c:v>45261</c:v>
                </c:pt>
                <c:pt idx="54">
                  <c:v>45292</c:v>
                </c:pt>
                <c:pt idx="55">
                  <c:v>45323</c:v>
                </c:pt>
                <c:pt idx="56">
                  <c:v>45352</c:v>
                </c:pt>
                <c:pt idx="57">
                  <c:v>45383</c:v>
                </c:pt>
              </c:numCache>
            </c:numRef>
          </c:cat>
          <c:val>
            <c:numRef>
              <c:f>'1.5.A'!$O$3:$O$60</c:f>
              <c:numCache>
                <c:formatCode>General</c:formatCode>
                <c:ptCount val="58"/>
                <c:pt idx="0">
                  <c:v>1.3</c:v>
                </c:pt>
                <c:pt idx="1">
                  <c:v>1.6</c:v>
                </c:pt>
                <c:pt idx="2">
                  <c:v>1.2</c:v>
                </c:pt>
                <c:pt idx="3">
                  <c:v>1.4</c:v>
                </c:pt>
                <c:pt idx="4">
                  <c:v>0.8</c:v>
                </c:pt>
                <c:pt idx="5">
                  <c:v>0.9</c:v>
                </c:pt>
                <c:pt idx="6">
                  <c:v>0.4</c:v>
                </c:pt>
                <c:pt idx="7">
                  <c:v>0.9</c:v>
                </c:pt>
                <c:pt idx="8">
                  <c:v>0.4</c:v>
                </c:pt>
                <c:pt idx="9">
                  <c:v>0.6</c:v>
                </c:pt>
                <c:pt idx="10">
                  <c:v>0</c:v>
                </c:pt>
                <c:pt idx="11">
                  <c:v>0.7</c:v>
                </c:pt>
                <c:pt idx="12">
                  <c:v>1.3</c:v>
                </c:pt>
                <c:pt idx="13">
                  <c:v>0.6</c:v>
                </c:pt>
                <c:pt idx="14">
                  <c:v>1.3</c:v>
                </c:pt>
                <c:pt idx="15">
                  <c:v>0.6</c:v>
                </c:pt>
                <c:pt idx="16">
                  <c:v>1.2</c:v>
                </c:pt>
                <c:pt idx="17">
                  <c:v>1.3</c:v>
                </c:pt>
                <c:pt idx="18">
                  <c:v>2</c:v>
                </c:pt>
                <c:pt idx="19">
                  <c:v>1.3</c:v>
                </c:pt>
                <c:pt idx="20">
                  <c:v>1.5</c:v>
                </c:pt>
                <c:pt idx="21">
                  <c:v>0.6</c:v>
                </c:pt>
                <c:pt idx="22">
                  <c:v>1.8</c:v>
                </c:pt>
                <c:pt idx="23">
                  <c:v>1.4</c:v>
                </c:pt>
                <c:pt idx="24">
                  <c:v>1.4</c:v>
                </c:pt>
                <c:pt idx="25">
                  <c:v>2</c:v>
                </c:pt>
                <c:pt idx="26">
                  <c:v>2.9</c:v>
                </c:pt>
                <c:pt idx="27">
                  <c:v>3.9</c:v>
                </c:pt>
                <c:pt idx="28">
                  <c:v>4.5999999999999996</c:v>
                </c:pt>
                <c:pt idx="29">
                  <c:v>4.5</c:v>
                </c:pt>
                <c:pt idx="30">
                  <c:v>4.5999999999999996</c:v>
                </c:pt>
                <c:pt idx="31">
                  <c:v>3.6</c:v>
                </c:pt>
                <c:pt idx="32">
                  <c:v>4.3</c:v>
                </c:pt>
                <c:pt idx="33">
                  <c:v>5.0999999999999996</c:v>
                </c:pt>
                <c:pt idx="34">
                  <c:v>5.4</c:v>
                </c:pt>
                <c:pt idx="35">
                  <c:v>5.3</c:v>
                </c:pt>
                <c:pt idx="36">
                  <c:v>5.7</c:v>
                </c:pt>
                <c:pt idx="37">
                  <c:v>5.7</c:v>
                </c:pt>
                <c:pt idx="38">
                  <c:v>6.2</c:v>
                </c:pt>
                <c:pt idx="39">
                  <c:v>6</c:v>
                </c:pt>
                <c:pt idx="40">
                  <c:v>5.8</c:v>
                </c:pt>
                <c:pt idx="41">
                  <c:v>5.6</c:v>
                </c:pt>
                <c:pt idx="42">
                  <c:v>4.9000000000000004</c:v>
                </c:pt>
                <c:pt idx="43">
                  <c:v>5.4</c:v>
                </c:pt>
                <c:pt idx="44">
                  <c:v>5.0999999999999996</c:v>
                </c:pt>
                <c:pt idx="45">
                  <c:v>5.2</c:v>
                </c:pt>
                <c:pt idx="46">
                  <c:v>4.7</c:v>
                </c:pt>
                <c:pt idx="47">
                  <c:v>3.9</c:v>
                </c:pt>
                <c:pt idx="48">
                  <c:v>3.8</c:v>
                </c:pt>
                <c:pt idx="49">
                  <c:v>3.6</c:v>
                </c:pt>
                <c:pt idx="50">
                  <c:v>3.1</c:v>
                </c:pt>
                <c:pt idx="51">
                  <c:v>2.6</c:v>
                </c:pt>
                <c:pt idx="52">
                  <c:v>2.2999999999999998</c:v>
                </c:pt>
                <c:pt idx="53">
                  <c:v>2.2999999999999998</c:v>
                </c:pt>
                <c:pt idx="54">
                  <c:v>2.1</c:v>
                </c:pt>
                <c:pt idx="55">
                  <c:v>3.2</c:v>
                </c:pt>
                <c:pt idx="56">
                  <c:v>2.4</c:v>
                </c:pt>
                <c:pt idx="57">
                  <c:v>2.5</c:v>
                </c:pt>
              </c:numCache>
            </c:numRef>
          </c:val>
          <c:smooth val="0"/>
          <c:extLst>
            <c:ext xmlns:c16="http://schemas.microsoft.com/office/drawing/2014/chart" uri="{C3380CC4-5D6E-409C-BE32-E72D297353CC}">
              <c16:uniqueId val="{00000001-D295-432A-9C7E-EA9260F8E558}"/>
            </c:ext>
          </c:extLst>
        </c:ser>
        <c:ser>
          <c:idx val="2"/>
          <c:order val="2"/>
          <c:tx>
            <c:v>EMDEs</c:v>
          </c:tx>
          <c:spPr>
            <a:ln w="76200" cap="rnd">
              <a:solidFill>
                <a:schemeClr val="accent3"/>
              </a:solidFill>
              <a:round/>
            </a:ln>
            <a:effectLst/>
          </c:spPr>
          <c:marker>
            <c:symbol val="none"/>
          </c:marker>
          <c:cat>
            <c:numRef>
              <c:f>'1.5.A'!$M$3:$M$60</c:f>
              <c:numCache>
                <c:formatCode>mmm\-yy</c:formatCode>
                <c:ptCount val="58"/>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pt idx="48">
                  <c:v>45108</c:v>
                </c:pt>
                <c:pt idx="49">
                  <c:v>45139</c:v>
                </c:pt>
                <c:pt idx="50">
                  <c:v>45170</c:v>
                </c:pt>
                <c:pt idx="51">
                  <c:v>45200</c:v>
                </c:pt>
                <c:pt idx="52">
                  <c:v>45231</c:v>
                </c:pt>
                <c:pt idx="53">
                  <c:v>45261</c:v>
                </c:pt>
                <c:pt idx="54">
                  <c:v>45292</c:v>
                </c:pt>
                <c:pt idx="55">
                  <c:v>45323</c:v>
                </c:pt>
                <c:pt idx="56">
                  <c:v>45352</c:v>
                </c:pt>
                <c:pt idx="57">
                  <c:v>45383</c:v>
                </c:pt>
              </c:numCache>
            </c:numRef>
          </c:cat>
          <c:val>
            <c:numRef>
              <c:f>'1.5.A'!$P$3:$P$60</c:f>
              <c:numCache>
                <c:formatCode>General</c:formatCode>
                <c:ptCount val="58"/>
                <c:pt idx="0">
                  <c:v>3</c:v>
                </c:pt>
                <c:pt idx="1">
                  <c:v>3.2</c:v>
                </c:pt>
                <c:pt idx="2">
                  <c:v>2.8</c:v>
                </c:pt>
                <c:pt idx="3">
                  <c:v>2.7</c:v>
                </c:pt>
                <c:pt idx="4">
                  <c:v>2.5</c:v>
                </c:pt>
                <c:pt idx="5">
                  <c:v>3.1</c:v>
                </c:pt>
                <c:pt idx="6">
                  <c:v>3.3</c:v>
                </c:pt>
                <c:pt idx="7">
                  <c:v>2.9</c:v>
                </c:pt>
                <c:pt idx="8">
                  <c:v>2.2999999999999998</c:v>
                </c:pt>
                <c:pt idx="9">
                  <c:v>2.4</c:v>
                </c:pt>
                <c:pt idx="10">
                  <c:v>1.7</c:v>
                </c:pt>
                <c:pt idx="11">
                  <c:v>1.7</c:v>
                </c:pt>
                <c:pt idx="12">
                  <c:v>2</c:v>
                </c:pt>
                <c:pt idx="13">
                  <c:v>3.8</c:v>
                </c:pt>
                <c:pt idx="14">
                  <c:v>3.7</c:v>
                </c:pt>
                <c:pt idx="15">
                  <c:v>2.9</c:v>
                </c:pt>
                <c:pt idx="16">
                  <c:v>2.7</c:v>
                </c:pt>
                <c:pt idx="17">
                  <c:v>3.7</c:v>
                </c:pt>
                <c:pt idx="18">
                  <c:v>3.5</c:v>
                </c:pt>
                <c:pt idx="19">
                  <c:v>3.7</c:v>
                </c:pt>
                <c:pt idx="20">
                  <c:v>2.9</c:v>
                </c:pt>
                <c:pt idx="21">
                  <c:v>3</c:v>
                </c:pt>
                <c:pt idx="22">
                  <c:v>3.2</c:v>
                </c:pt>
                <c:pt idx="23">
                  <c:v>3.3</c:v>
                </c:pt>
                <c:pt idx="24">
                  <c:v>4.3</c:v>
                </c:pt>
                <c:pt idx="25">
                  <c:v>4.8</c:v>
                </c:pt>
                <c:pt idx="26">
                  <c:v>5.3</c:v>
                </c:pt>
                <c:pt idx="27">
                  <c:v>6</c:v>
                </c:pt>
                <c:pt idx="28">
                  <c:v>6.7</c:v>
                </c:pt>
                <c:pt idx="29">
                  <c:v>6.5</c:v>
                </c:pt>
                <c:pt idx="30">
                  <c:v>6.3</c:v>
                </c:pt>
                <c:pt idx="31">
                  <c:v>6.5</c:v>
                </c:pt>
                <c:pt idx="32">
                  <c:v>7.8</c:v>
                </c:pt>
                <c:pt idx="33">
                  <c:v>9.3000000000000007</c:v>
                </c:pt>
                <c:pt idx="34">
                  <c:v>10.5</c:v>
                </c:pt>
                <c:pt idx="35">
                  <c:v>9.3000000000000007</c:v>
                </c:pt>
                <c:pt idx="36">
                  <c:v>9.1</c:v>
                </c:pt>
                <c:pt idx="37">
                  <c:v>7.8</c:v>
                </c:pt>
                <c:pt idx="38">
                  <c:v>6.9</c:v>
                </c:pt>
                <c:pt idx="39">
                  <c:v>6.2</c:v>
                </c:pt>
                <c:pt idx="40">
                  <c:v>6.5</c:v>
                </c:pt>
                <c:pt idx="41">
                  <c:v>5.9</c:v>
                </c:pt>
                <c:pt idx="42">
                  <c:v>6.1</c:v>
                </c:pt>
                <c:pt idx="43">
                  <c:v>6.1</c:v>
                </c:pt>
                <c:pt idx="44">
                  <c:v>5</c:v>
                </c:pt>
                <c:pt idx="45">
                  <c:v>4.4000000000000004</c:v>
                </c:pt>
                <c:pt idx="46">
                  <c:v>3.9</c:v>
                </c:pt>
                <c:pt idx="47">
                  <c:v>3.5</c:v>
                </c:pt>
                <c:pt idx="48">
                  <c:v>3.3</c:v>
                </c:pt>
                <c:pt idx="49">
                  <c:v>3.5</c:v>
                </c:pt>
                <c:pt idx="50">
                  <c:v>3.5</c:v>
                </c:pt>
                <c:pt idx="51">
                  <c:v>3.7</c:v>
                </c:pt>
                <c:pt idx="52">
                  <c:v>3.5</c:v>
                </c:pt>
                <c:pt idx="53">
                  <c:v>3.8</c:v>
                </c:pt>
                <c:pt idx="54">
                  <c:v>4.3</c:v>
                </c:pt>
                <c:pt idx="55">
                  <c:v>3.8</c:v>
                </c:pt>
                <c:pt idx="56">
                  <c:v>3.8</c:v>
                </c:pt>
                <c:pt idx="57">
                  <c:v>4.0999999999999996</c:v>
                </c:pt>
              </c:numCache>
            </c:numRef>
          </c:val>
          <c:smooth val="0"/>
          <c:extLst>
            <c:ext xmlns:c16="http://schemas.microsoft.com/office/drawing/2014/chart" uri="{C3380CC4-5D6E-409C-BE32-E72D297353CC}">
              <c16:uniqueId val="{00000002-D295-432A-9C7E-EA9260F8E558}"/>
            </c:ext>
          </c:extLst>
        </c:ser>
        <c:dLbls>
          <c:showLegendKey val="0"/>
          <c:showVal val="0"/>
          <c:showCatName val="0"/>
          <c:showSerName val="0"/>
          <c:showPercent val="0"/>
          <c:showBubbleSize val="0"/>
        </c:dLbls>
        <c:smooth val="0"/>
        <c:axId val="710647135"/>
        <c:axId val="710649631"/>
      </c:lineChart>
      <c:dateAx>
        <c:axId val="710647135"/>
        <c:scaling>
          <c:orientation val="minMax"/>
          <c:max val="45383"/>
          <c:min val="43647"/>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6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10649631"/>
        <c:crosses val="autoZero"/>
        <c:auto val="1"/>
        <c:lblOffset val="100"/>
        <c:baseTimeUnit val="months"/>
        <c:majorUnit val="3"/>
        <c:majorTimeUnit val="months"/>
      </c:dateAx>
      <c:valAx>
        <c:axId val="710649631"/>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2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10647135"/>
        <c:crosses val="autoZero"/>
        <c:crossBetween val="between"/>
        <c:majorUnit val="2"/>
      </c:valAx>
      <c:spPr>
        <a:solidFill>
          <a:sysClr val="window" lastClr="FFFFFF"/>
        </a:solidFill>
        <a:ln w="9525">
          <a:noFill/>
          <a:prstDash val="solid"/>
        </a:ln>
        <a:effectLst/>
      </c:spPr>
    </c:plotArea>
    <c:legend>
      <c:legendPos val="t"/>
      <c:layout>
        <c:manualLayout>
          <c:xMode val="edge"/>
          <c:yMode val="edge"/>
          <c:x val="0.1"/>
          <c:y val="0.1037037037037037"/>
          <c:w val="0.9"/>
          <c:h val="7.6652668416447939E-2"/>
        </c:manualLayout>
      </c:layout>
      <c:overlay val="0"/>
      <c:spPr>
        <a:noFill/>
        <a:ln>
          <a:noFill/>
        </a:ln>
        <a:effectLst/>
      </c:spPr>
      <c:txPr>
        <a:bodyPr rot="0" spcFirstLastPara="1" vertOverflow="ellipsis" vert="horz" wrap="square" anchor="ctr" anchorCtr="1"/>
        <a:lstStyle/>
        <a:p>
          <a:pPr>
            <a:defRPr sz="2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ysClr val="window" lastClr="FFFFFF"/>
    </a:solidFill>
    <a:ln w="25400" cap="flat" cmpd="sng" algn="ctr">
      <a:noFill/>
      <a:round/>
    </a:ln>
    <a:effectLst/>
  </c:spPr>
  <c:txPr>
    <a:bodyPr/>
    <a:lstStyle/>
    <a:p>
      <a:pPr>
        <a:defRPr sz="2800" baseline="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90146895501297E-2"/>
          <c:y val="0.12660838351088466"/>
          <c:w val="0.88625039171477193"/>
          <c:h val="0.65026473483094027"/>
        </c:manualLayout>
      </c:layout>
      <c:lineChart>
        <c:grouping val="standard"/>
        <c:varyColors val="0"/>
        <c:ser>
          <c:idx val="0"/>
          <c:order val="0"/>
          <c:tx>
            <c:strRef>
              <c:f>'1.5.B'!$N$2</c:f>
              <c:strCache>
                <c:ptCount val="1"/>
                <c:pt idx="0">
                  <c:v>U.S. services</c:v>
                </c:pt>
              </c:strCache>
            </c:strRef>
          </c:tx>
          <c:spPr>
            <a:ln w="76200" cap="rnd">
              <a:solidFill>
                <a:srgbClr val="002345"/>
              </a:solidFill>
              <a:round/>
            </a:ln>
            <a:effectLst/>
          </c:spPr>
          <c:marker>
            <c:symbol val="none"/>
          </c:marker>
          <c:cat>
            <c:numRef>
              <c:f>'1.5.B'!$M$3:$M$60</c:f>
              <c:numCache>
                <c:formatCode>yyyy\-mm\-dd</c:formatCode>
                <c:ptCount val="58"/>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pt idx="48">
                  <c:v>45108</c:v>
                </c:pt>
                <c:pt idx="49">
                  <c:v>45139</c:v>
                </c:pt>
                <c:pt idx="50">
                  <c:v>45170</c:v>
                </c:pt>
                <c:pt idx="51">
                  <c:v>45200</c:v>
                </c:pt>
                <c:pt idx="52">
                  <c:v>45231</c:v>
                </c:pt>
                <c:pt idx="53">
                  <c:v>45261</c:v>
                </c:pt>
                <c:pt idx="54">
                  <c:v>45292</c:v>
                </c:pt>
                <c:pt idx="55">
                  <c:v>45323</c:v>
                </c:pt>
                <c:pt idx="56">
                  <c:v>45352</c:v>
                </c:pt>
                <c:pt idx="57">
                  <c:v>45383</c:v>
                </c:pt>
              </c:numCache>
            </c:numRef>
          </c:cat>
          <c:val>
            <c:numRef>
              <c:f>'1.5.B'!$N$3:$N$60</c:f>
              <c:numCache>
                <c:formatCode>General</c:formatCode>
                <c:ptCount val="58"/>
                <c:pt idx="0">
                  <c:v>2.8</c:v>
                </c:pt>
                <c:pt idx="1">
                  <c:v>2.9</c:v>
                </c:pt>
                <c:pt idx="2">
                  <c:v>2.9</c:v>
                </c:pt>
                <c:pt idx="3">
                  <c:v>3</c:v>
                </c:pt>
                <c:pt idx="4">
                  <c:v>3.1</c:v>
                </c:pt>
                <c:pt idx="5">
                  <c:v>3</c:v>
                </c:pt>
                <c:pt idx="6">
                  <c:v>3.1</c:v>
                </c:pt>
                <c:pt idx="7">
                  <c:v>3.2</c:v>
                </c:pt>
                <c:pt idx="8">
                  <c:v>2.8</c:v>
                </c:pt>
                <c:pt idx="9">
                  <c:v>2.2000000000000002</c:v>
                </c:pt>
                <c:pt idx="10">
                  <c:v>2</c:v>
                </c:pt>
                <c:pt idx="11">
                  <c:v>1.9</c:v>
                </c:pt>
                <c:pt idx="12">
                  <c:v>2.2999999999999998</c:v>
                </c:pt>
                <c:pt idx="13">
                  <c:v>2.2000000000000002</c:v>
                </c:pt>
                <c:pt idx="14">
                  <c:v>1.9</c:v>
                </c:pt>
                <c:pt idx="15">
                  <c:v>1.7</c:v>
                </c:pt>
                <c:pt idx="16">
                  <c:v>1.7</c:v>
                </c:pt>
                <c:pt idx="17">
                  <c:v>1.6</c:v>
                </c:pt>
                <c:pt idx="18">
                  <c:v>1.3</c:v>
                </c:pt>
                <c:pt idx="19">
                  <c:v>1.3</c:v>
                </c:pt>
                <c:pt idx="20">
                  <c:v>1.6</c:v>
                </c:pt>
                <c:pt idx="21">
                  <c:v>2.5</c:v>
                </c:pt>
                <c:pt idx="22">
                  <c:v>2.9</c:v>
                </c:pt>
                <c:pt idx="23">
                  <c:v>3</c:v>
                </c:pt>
                <c:pt idx="24">
                  <c:v>2.8</c:v>
                </c:pt>
                <c:pt idx="25">
                  <c:v>2.7</c:v>
                </c:pt>
                <c:pt idx="26">
                  <c:v>2.9</c:v>
                </c:pt>
                <c:pt idx="27">
                  <c:v>3.3</c:v>
                </c:pt>
                <c:pt idx="28">
                  <c:v>3.4</c:v>
                </c:pt>
                <c:pt idx="29">
                  <c:v>3.7</c:v>
                </c:pt>
                <c:pt idx="30">
                  <c:v>4.0999999999999996</c:v>
                </c:pt>
                <c:pt idx="31">
                  <c:v>4.4000000000000004</c:v>
                </c:pt>
                <c:pt idx="32">
                  <c:v>4.7</c:v>
                </c:pt>
                <c:pt idx="33">
                  <c:v>4.9000000000000004</c:v>
                </c:pt>
                <c:pt idx="34">
                  <c:v>5.2</c:v>
                </c:pt>
                <c:pt idx="35">
                  <c:v>5.5</c:v>
                </c:pt>
                <c:pt idx="36">
                  <c:v>5.6</c:v>
                </c:pt>
                <c:pt idx="37">
                  <c:v>6.1</c:v>
                </c:pt>
                <c:pt idx="38">
                  <c:v>6.7</c:v>
                </c:pt>
                <c:pt idx="39">
                  <c:v>6.7</c:v>
                </c:pt>
                <c:pt idx="40">
                  <c:v>6.8</c:v>
                </c:pt>
                <c:pt idx="41">
                  <c:v>7</c:v>
                </c:pt>
                <c:pt idx="42">
                  <c:v>7.2</c:v>
                </c:pt>
                <c:pt idx="43">
                  <c:v>7.3</c:v>
                </c:pt>
                <c:pt idx="44">
                  <c:v>7.1</c:v>
                </c:pt>
                <c:pt idx="45">
                  <c:v>6.8</c:v>
                </c:pt>
                <c:pt idx="46">
                  <c:v>6.6</c:v>
                </c:pt>
                <c:pt idx="47">
                  <c:v>6.2</c:v>
                </c:pt>
                <c:pt idx="48">
                  <c:v>6.1</c:v>
                </c:pt>
                <c:pt idx="49">
                  <c:v>5.9</c:v>
                </c:pt>
                <c:pt idx="50">
                  <c:v>5.7</c:v>
                </c:pt>
                <c:pt idx="51">
                  <c:v>5.5</c:v>
                </c:pt>
                <c:pt idx="52">
                  <c:v>5.5</c:v>
                </c:pt>
                <c:pt idx="53">
                  <c:v>5.3</c:v>
                </c:pt>
                <c:pt idx="54">
                  <c:v>5.4</c:v>
                </c:pt>
                <c:pt idx="55">
                  <c:v>5.2</c:v>
                </c:pt>
                <c:pt idx="56">
                  <c:v>5.4</c:v>
                </c:pt>
                <c:pt idx="57">
                  <c:v>5.3</c:v>
                </c:pt>
              </c:numCache>
            </c:numRef>
          </c:val>
          <c:smooth val="0"/>
          <c:extLst>
            <c:ext xmlns:c16="http://schemas.microsoft.com/office/drawing/2014/chart" uri="{C3380CC4-5D6E-409C-BE32-E72D297353CC}">
              <c16:uniqueId val="{00000000-1C8D-487A-B4B8-6E28F82E3C29}"/>
            </c:ext>
          </c:extLst>
        </c:ser>
        <c:ser>
          <c:idx val="1"/>
          <c:order val="1"/>
          <c:tx>
            <c:strRef>
              <c:f>'1.5.B'!$O$2</c:f>
              <c:strCache>
                <c:ptCount val="1"/>
                <c:pt idx="0">
                  <c:v>U.S. goods</c:v>
                </c:pt>
              </c:strCache>
            </c:strRef>
          </c:tx>
          <c:spPr>
            <a:ln w="76200" cap="rnd">
              <a:solidFill>
                <a:schemeClr val="accent1"/>
              </a:solidFill>
              <a:prstDash val="sysDash"/>
              <a:round/>
            </a:ln>
            <a:effectLst/>
          </c:spPr>
          <c:marker>
            <c:symbol val="none"/>
          </c:marker>
          <c:cat>
            <c:numRef>
              <c:f>'1.5.B'!$M$3:$M$60</c:f>
              <c:numCache>
                <c:formatCode>yyyy\-mm\-dd</c:formatCode>
                <c:ptCount val="58"/>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pt idx="48">
                  <c:v>45108</c:v>
                </c:pt>
                <c:pt idx="49">
                  <c:v>45139</c:v>
                </c:pt>
                <c:pt idx="50">
                  <c:v>45170</c:v>
                </c:pt>
                <c:pt idx="51">
                  <c:v>45200</c:v>
                </c:pt>
                <c:pt idx="52">
                  <c:v>45231</c:v>
                </c:pt>
                <c:pt idx="53">
                  <c:v>45261</c:v>
                </c:pt>
                <c:pt idx="54">
                  <c:v>45292</c:v>
                </c:pt>
                <c:pt idx="55">
                  <c:v>45323</c:v>
                </c:pt>
                <c:pt idx="56">
                  <c:v>45352</c:v>
                </c:pt>
                <c:pt idx="57">
                  <c:v>45383</c:v>
                </c:pt>
              </c:numCache>
            </c:numRef>
          </c:cat>
          <c:val>
            <c:numRef>
              <c:f>'1.5.B'!$O$3:$O$60</c:f>
              <c:numCache>
                <c:formatCode>General</c:formatCode>
                <c:ptCount val="58"/>
                <c:pt idx="0">
                  <c:v>0.3</c:v>
                </c:pt>
                <c:pt idx="1">
                  <c:v>0.1</c:v>
                </c:pt>
                <c:pt idx="2">
                  <c:v>0</c:v>
                </c:pt>
                <c:pt idx="3">
                  <c:v>0.1</c:v>
                </c:pt>
                <c:pt idx="4">
                  <c:v>0.7</c:v>
                </c:pt>
                <c:pt idx="5">
                  <c:v>1.6</c:v>
                </c:pt>
                <c:pt idx="6">
                  <c:v>1.9</c:v>
                </c:pt>
                <c:pt idx="7">
                  <c:v>1.3</c:v>
                </c:pt>
                <c:pt idx="8">
                  <c:v>-0.4</c:v>
                </c:pt>
                <c:pt idx="9">
                  <c:v>-2.5</c:v>
                </c:pt>
                <c:pt idx="10">
                  <c:v>-2.8</c:v>
                </c:pt>
                <c:pt idx="11">
                  <c:v>-1.4</c:v>
                </c:pt>
                <c:pt idx="12">
                  <c:v>-1.1000000000000001</c:v>
                </c:pt>
                <c:pt idx="13">
                  <c:v>0</c:v>
                </c:pt>
                <c:pt idx="14">
                  <c:v>0.5</c:v>
                </c:pt>
                <c:pt idx="15">
                  <c:v>0.3</c:v>
                </c:pt>
                <c:pt idx="16">
                  <c:v>0.3</c:v>
                </c:pt>
                <c:pt idx="17">
                  <c:v>1</c:v>
                </c:pt>
                <c:pt idx="18">
                  <c:v>1.6</c:v>
                </c:pt>
                <c:pt idx="19">
                  <c:v>2.2000000000000002</c:v>
                </c:pt>
                <c:pt idx="20">
                  <c:v>4.0999999999999996</c:v>
                </c:pt>
                <c:pt idx="21">
                  <c:v>6.8</c:v>
                </c:pt>
                <c:pt idx="22">
                  <c:v>8.3000000000000007</c:v>
                </c:pt>
                <c:pt idx="23">
                  <c:v>8.9</c:v>
                </c:pt>
                <c:pt idx="24">
                  <c:v>9.1</c:v>
                </c:pt>
                <c:pt idx="25">
                  <c:v>8.8000000000000007</c:v>
                </c:pt>
                <c:pt idx="26">
                  <c:v>9</c:v>
                </c:pt>
                <c:pt idx="27">
                  <c:v>10.5</c:v>
                </c:pt>
                <c:pt idx="28">
                  <c:v>12</c:v>
                </c:pt>
                <c:pt idx="29">
                  <c:v>12.2</c:v>
                </c:pt>
                <c:pt idx="30">
                  <c:v>12.4</c:v>
                </c:pt>
                <c:pt idx="31">
                  <c:v>13</c:v>
                </c:pt>
                <c:pt idx="32">
                  <c:v>14.3</c:v>
                </c:pt>
                <c:pt idx="33">
                  <c:v>13.1</c:v>
                </c:pt>
                <c:pt idx="34">
                  <c:v>13.4</c:v>
                </c:pt>
                <c:pt idx="35">
                  <c:v>13.9</c:v>
                </c:pt>
                <c:pt idx="36">
                  <c:v>12.4</c:v>
                </c:pt>
                <c:pt idx="37">
                  <c:v>10.7</c:v>
                </c:pt>
                <c:pt idx="38">
                  <c:v>9.6999999999999993</c:v>
                </c:pt>
                <c:pt idx="39">
                  <c:v>8.8000000000000007</c:v>
                </c:pt>
                <c:pt idx="40">
                  <c:v>7.3</c:v>
                </c:pt>
                <c:pt idx="41">
                  <c:v>5.3</c:v>
                </c:pt>
                <c:pt idx="42">
                  <c:v>5.0999999999999996</c:v>
                </c:pt>
                <c:pt idx="43">
                  <c:v>4.0999999999999996</c:v>
                </c:pt>
                <c:pt idx="44">
                  <c:v>1.7</c:v>
                </c:pt>
                <c:pt idx="45">
                  <c:v>2.2000000000000002</c:v>
                </c:pt>
                <c:pt idx="46">
                  <c:v>0.7</c:v>
                </c:pt>
                <c:pt idx="47">
                  <c:v>-1.3</c:v>
                </c:pt>
                <c:pt idx="48">
                  <c:v>-0.6</c:v>
                </c:pt>
                <c:pt idx="49">
                  <c:v>1.2</c:v>
                </c:pt>
                <c:pt idx="50">
                  <c:v>1.6</c:v>
                </c:pt>
                <c:pt idx="51">
                  <c:v>0.6</c:v>
                </c:pt>
                <c:pt idx="52">
                  <c:v>0.1</c:v>
                </c:pt>
                <c:pt idx="53">
                  <c:v>1</c:v>
                </c:pt>
                <c:pt idx="54">
                  <c:v>0.2</c:v>
                </c:pt>
                <c:pt idx="55">
                  <c:v>0.3</c:v>
                </c:pt>
                <c:pt idx="56">
                  <c:v>0.6</c:v>
                </c:pt>
                <c:pt idx="57">
                  <c:v>0.4</c:v>
                </c:pt>
              </c:numCache>
            </c:numRef>
          </c:val>
          <c:smooth val="0"/>
          <c:extLst>
            <c:ext xmlns:c16="http://schemas.microsoft.com/office/drawing/2014/chart" uri="{C3380CC4-5D6E-409C-BE32-E72D297353CC}">
              <c16:uniqueId val="{00000001-1C8D-487A-B4B8-6E28F82E3C29}"/>
            </c:ext>
          </c:extLst>
        </c:ser>
        <c:ser>
          <c:idx val="2"/>
          <c:order val="2"/>
          <c:tx>
            <c:strRef>
              <c:f>'1.5.B'!$P$2</c:f>
              <c:strCache>
                <c:ptCount val="1"/>
                <c:pt idx="0">
                  <c:v>Euro area services</c:v>
                </c:pt>
              </c:strCache>
            </c:strRef>
          </c:tx>
          <c:spPr>
            <a:ln w="76200" cap="rnd">
              <a:solidFill>
                <a:schemeClr val="accent2"/>
              </a:solidFill>
              <a:round/>
            </a:ln>
            <a:effectLst/>
          </c:spPr>
          <c:marker>
            <c:symbol val="none"/>
          </c:marker>
          <c:cat>
            <c:numRef>
              <c:f>'1.5.B'!$M$3:$M$60</c:f>
              <c:numCache>
                <c:formatCode>yyyy\-mm\-dd</c:formatCode>
                <c:ptCount val="58"/>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pt idx="48">
                  <c:v>45108</c:v>
                </c:pt>
                <c:pt idx="49">
                  <c:v>45139</c:v>
                </c:pt>
                <c:pt idx="50">
                  <c:v>45170</c:v>
                </c:pt>
                <c:pt idx="51">
                  <c:v>45200</c:v>
                </c:pt>
                <c:pt idx="52">
                  <c:v>45231</c:v>
                </c:pt>
                <c:pt idx="53">
                  <c:v>45261</c:v>
                </c:pt>
                <c:pt idx="54">
                  <c:v>45292</c:v>
                </c:pt>
                <c:pt idx="55">
                  <c:v>45323</c:v>
                </c:pt>
                <c:pt idx="56">
                  <c:v>45352</c:v>
                </c:pt>
                <c:pt idx="57">
                  <c:v>45383</c:v>
                </c:pt>
              </c:numCache>
            </c:numRef>
          </c:cat>
          <c:val>
            <c:numRef>
              <c:f>'1.5.B'!$P$3:$P$60</c:f>
              <c:numCache>
                <c:formatCode>General</c:formatCode>
                <c:ptCount val="58"/>
                <c:pt idx="0">
                  <c:v>1.2</c:v>
                </c:pt>
                <c:pt idx="1">
                  <c:v>1.3</c:v>
                </c:pt>
                <c:pt idx="2">
                  <c:v>1.5</c:v>
                </c:pt>
                <c:pt idx="3">
                  <c:v>1.5</c:v>
                </c:pt>
                <c:pt idx="4">
                  <c:v>1.9</c:v>
                </c:pt>
                <c:pt idx="5">
                  <c:v>1.8</c:v>
                </c:pt>
                <c:pt idx="6">
                  <c:v>1.5</c:v>
                </c:pt>
                <c:pt idx="7">
                  <c:v>1.6</c:v>
                </c:pt>
                <c:pt idx="8">
                  <c:v>1.3</c:v>
                </c:pt>
                <c:pt idx="9">
                  <c:v>1.2</c:v>
                </c:pt>
                <c:pt idx="10">
                  <c:v>1.3</c:v>
                </c:pt>
                <c:pt idx="11">
                  <c:v>1.2</c:v>
                </c:pt>
                <c:pt idx="12">
                  <c:v>0.9</c:v>
                </c:pt>
                <c:pt idx="13">
                  <c:v>0.7</c:v>
                </c:pt>
                <c:pt idx="14">
                  <c:v>0.5</c:v>
                </c:pt>
                <c:pt idx="15">
                  <c:v>0.4</c:v>
                </c:pt>
                <c:pt idx="16">
                  <c:v>0.6</c:v>
                </c:pt>
                <c:pt idx="17">
                  <c:v>0.7</c:v>
                </c:pt>
                <c:pt idx="18">
                  <c:v>1.4</c:v>
                </c:pt>
                <c:pt idx="19">
                  <c:v>1.2</c:v>
                </c:pt>
                <c:pt idx="20">
                  <c:v>1.3</c:v>
                </c:pt>
                <c:pt idx="21">
                  <c:v>0.9</c:v>
                </c:pt>
                <c:pt idx="22">
                  <c:v>1.1000000000000001</c:v>
                </c:pt>
                <c:pt idx="23">
                  <c:v>0.7</c:v>
                </c:pt>
                <c:pt idx="24">
                  <c:v>0.9</c:v>
                </c:pt>
                <c:pt idx="25">
                  <c:v>1.1000000000000001</c:v>
                </c:pt>
                <c:pt idx="26">
                  <c:v>1.7</c:v>
                </c:pt>
                <c:pt idx="27">
                  <c:v>2.1</c:v>
                </c:pt>
                <c:pt idx="28">
                  <c:v>2.7</c:v>
                </c:pt>
                <c:pt idx="29">
                  <c:v>2.4</c:v>
                </c:pt>
                <c:pt idx="30">
                  <c:v>2.2999999999999998</c:v>
                </c:pt>
                <c:pt idx="31">
                  <c:v>2.5</c:v>
                </c:pt>
                <c:pt idx="32">
                  <c:v>2.7</c:v>
                </c:pt>
                <c:pt idx="33">
                  <c:v>3.3</c:v>
                </c:pt>
                <c:pt idx="34">
                  <c:v>3.5</c:v>
                </c:pt>
                <c:pt idx="35">
                  <c:v>3.4</c:v>
                </c:pt>
                <c:pt idx="36">
                  <c:v>3.8</c:v>
                </c:pt>
                <c:pt idx="37">
                  <c:v>3.8</c:v>
                </c:pt>
                <c:pt idx="38">
                  <c:v>4.3</c:v>
                </c:pt>
                <c:pt idx="39">
                  <c:v>4.4000000000000004</c:v>
                </c:pt>
                <c:pt idx="40">
                  <c:v>4.3</c:v>
                </c:pt>
                <c:pt idx="41">
                  <c:v>4.4000000000000004</c:v>
                </c:pt>
                <c:pt idx="42">
                  <c:v>4.4000000000000004</c:v>
                </c:pt>
                <c:pt idx="43">
                  <c:v>4.9000000000000004</c:v>
                </c:pt>
                <c:pt idx="44">
                  <c:v>5.0999999999999996</c:v>
                </c:pt>
                <c:pt idx="45">
                  <c:v>5.2</c:v>
                </c:pt>
                <c:pt idx="46">
                  <c:v>5.0999999999999996</c:v>
                </c:pt>
                <c:pt idx="47">
                  <c:v>5.4</c:v>
                </c:pt>
                <c:pt idx="48">
                  <c:v>5.6</c:v>
                </c:pt>
                <c:pt idx="49">
                  <c:v>5.4</c:v>
                </c:pt>
                <c:pt idx="50">
                  <c:v>4.7</c:v>
                </c:pt>
                <c:pt idx="51">
                  <c:v>4.5999999999999996</c:v>
                </c:pt>
                <c:pt idx="52">
                  <c:v>4</c:v>
                </c:pt>
                <c:pt idx="53">
                  <c:v>4</c:v>
                </c:pt>
                <c:pt idx="54">
                  <c:v>4</c:v>
                </c:pt>
                <c:pt idx="55">
                  <c:v>4</c:v>
                </c:pt>
                <c:pt idx="56">
                  <c:v>4</c:v>
                </c:pt>
                <c:pt idx="57">
                  <c:v>3.7</c:v>
                </c:pt>
              </c:numCache>
            </c:numRef>
          </c:val>
          <c:smooth val="0"/>
          <c:extLst>
            <c:ext xmlns:c16="http://schemas.microsoft.com/office/drawing/2014/chart" uri="{C3380CC4-5D6E-409C-BE32-E72D297353CC}">
              <c16:uniqueId val="{00000002-1C8D-487A-B4B8-6E28F82E3C29}"/>
            </c:ext>
          </c:extLst>
        </c:ser>
        <c:ser>
          <c:idx val="3"/>
          <c:order val="3"/>
          <c:tx>
            <c:strRef>
              <c:f>'1.5.B'!$Q$2</c:f>
              <c:strCache>
                <c:ptCount val="1"/>
                <c:pt idx="0">
                  <c:v>Euro area goods</c:v>
                </c:pt>
              </c:strCache>
            </c:strRef>
          </c:tx>
          <c:spPr>
            <a:ln w="76200" cap="rnd">
              <a:solidFill>
                <a:schemeClr val="accent2"/>
              </a:solidFill>
              <a:prstDash val="sysDash"/>
              <a:round/>
            </a:ln>
            <a:effectLst/>
          </c:spPr>
          <c:marker>
            <c:symbol val="none"/>
          </c:marker>
          <c:cat>
            <c:numRef>
              <c:f>'1.5.B'!$M$3:$M$60</c:f>
              <c:numCache>
                <c:formatCode>yyyy\-mm\-dd</c:formatCode>
                <c:ptCount val="58"/>
                <c:pt idx="0">
                  <c:v>43647</c:v>
                </c:pt>
                <c:pt idx="1">
                  <c:v>43678</c:v>
                </c:pt>
                <c:pt idx="2">
                  <c:v>43709</c:v>
                </c:pt>
                <c:pt idx="3">
                  <c:v>43739</c:v>
                </c:pt>
                <c:pt idx="4">
                  <c:v>43770</c:v>
                </c:pt>
                <c:pt idx="5">
                  <c:v>43800</c:v>
                </c:pt>
                <c:pt idx="6">
                  <c:v>43831</c:v>
                </c:pt>
                <c:pt idx="7">
                  <c:v>43862</c:v>
                </c:pt>
                <c:pt idx="8">
                  <c:v>43891</c:v>
                </c:pt>
                <c:pt idx="9">
                  <c:v>43922</c:v>
                </c:pt>
                <c:pt idx="10">
                  <c:v>43952</c:v>
                </c:pt>
                <c:pt idx="11">
                  <c:v>43983</c:v>
                </c:pt>
                <c:pt idx="12">
                  <c:v>44013</c:v>
                </c:pt>
                <c:pt idx="13">
                  <c:v>44044</c:v>
                </c:pt>
                <c:pt idx="14">
                  <c:v>44075</c:v>
                </c:pt>
                <c:pt idx="15">
                  <c:v>44105</c:v>
                </c:pt>
                <c:pt idx="16">
                  <c:v>44136</c:v>
                </c:pt>
                <c:pt idx="17">
                  <c:v>44166</c:v>
                </c:pt>
                <c:pt idx="18">
                  <c:v>44197</c:v>
                </c:pt>
                <c:pt idx="19">
                  <c:v>44228</c:v>
                </c:pt>
                <c:pt idx="20">
                  <c:v>44256</c:v>
                </c:pt>
                <c:pt idx="21">
                  <c:v>44287</c:v>
                </c:pt>
                <c:pt idx="22">
                  <c:v>44317</c:v>
                </c:pt>
                <c:pt idx="23">
                  <c:v>44348</c:v>
                </c:pt>
                <c:pt idx="24">
                  <c:v>44378</c:v>
                </c:pt>
                <c:pt idx="25">
                  <c:v>44409</c:v>
                </c:pt>
                <c:pt idx="26">
                  <c:v>44440</c:v>
                </c:pt>
                <c:pt idx="27">
                  <c:v>44470</c:v>
                </c:pt>
                <c:pt idx="28">
                  <c:v>44501</c:v>
                </c:pt>
                <c:pt idx="29">
                  <c:v>44531</c:v>
                </c:pt>
                <c:pt idx="30">
                  <c:v>44562</c:v>
                </c:pt>
                <c:pt idx="31">
                  <c:v>44593</c:v>
                </c:pt>
                <c:pt idx="32">
                  <c:v>44621</c:v>
                </c:pt>
                <c:pt idx="33">
                  <c:v>44652</c:v>
                </c:pt>
                <c:pt idx="34">
                  <c:v>44682</c:v>
                </c:pt>
                <c:pt idx="35">
                  <c:v>44713</c:v>
                </c:pt>
                <c:pt idx="36">
                  <c:v>44743</c:v>
                </c:pt>
                <c:pt idx="37">
                  <c:v>44774</c:v>
                </c:pt>
                <c:pt idx="38">
                  <c:v>44805</c:v>
                </c:pt>
                <c:pt idx="39">
                  <c:v>44835</c:v>
                </c:pt>
                <c:pt idx="40">
                  <c:v>44866</c:v>
                </c:pt>
                <c:pt idx="41">
                  <c:v>44896</c:v>
                </c:pt>
                <c:pt idx="42">
                  <c:v>44927</c:v>
                </c:pt>
                <c:pt idx="43">
                  <c:v>44958</c:v>
                </c:pt>
                <c:pt idx="44">
                  <c:v>44986</c:v>
                </c:pt>
                <c:pt idx="45">
                  <c:v>45017</c:v>
                </c:pt>
                <c:pt idx="46">
                  <c:v>45047</c:v>
                </c:pt>
                <c:pt idx="47">
                  <c:v>45078</c:v>
                </c:pt>
                <c:pt idx="48">
                  <c:v>45108</c:v>
                </c:pt>
                <c:pt idx="49">
                  <c:v>45139</c:v>
                </c:pt>
                <c:pt idx="50">
                  <c:v>45170</c:v>
                </c:pt>
                <c:pt idx="51">
                  <c:v>45200</c:v>
                </c:pt>
                <c:pt idx="52">
                  <c:v>45231</c:v>
                </c:pt>
                <c:pt idx="53">
                  <c:v>45261</c:v>
                </c:pt>
                <c:pt idx="54">
                  <c:v>45292</c:v>
                </c:pt>
                <c:pt idx="55">
                  <c:v>45323</c:v>
                </c:pt>
                <c:pt idx="56">
                  <c:v>45352</c:v>
                </c:pt>
                <c:pt idx="57">
                  <c:v>45383</c:v>
                </c:pt>
              </c:numCache>
            </c:numRef>
          </c:cat>
          <c:val>
            <c:numRef>
              <c:f>'1.5.B'!$Q$3:$Q$60</c:f>
              <c:numCache>
                <c:formatCode>General</c:formatCode>
                <c:ptCount val="58"/>
                <c:pt idx="0">
                  <c:v>0.9</c:v>
                </c:pt>
                <c:pt idx="1">
                  <c:v>0.8</c:v>
                </c:pt>
                <c:pt idx="2">
                  <c:v>0.3</c:v>
                </c:pt>
                <c:pt idx="3">
                  <c:v>0.1</c:v>
                </c:pt>
                <c:pt idx="4">
                  <c:v>0.2</c:v>
                </c:pt>
                <c:pt idx="5">
                  <c:v>0.9</c:v>
                </c:pt>
                <c:pt idx="6">
                  <c:v>1.2</c:v>
                </c:pt>
                <c:pt idx="7">
                  <c:v>0.9</c:v>
                </c:pt>
                <c:pt idx="8">
                  <c:v>0.3</c:v>
                </c:pt>
                <c:pt idx="9">
                  <c:v>-0.4</c:v>
                </c:pt>
                <c:pt idx="10">
                  <c:v>-0.9</c:v>
                </c:pt>
                <c:pt idx="11">
                  <c:v>-0.5</c:v>
                </c:pt>
                <c:pt idx="12">
                  <c:v>-0.1</c:v>
                </c:pt>
                <c:pt idx="13">
                  <c:v>-0.9</c:v>
                </c:pt>
                <c:pt idx="14">
                  <c:v>-1</c:v>
                </c:pt>
                <c:pt idx="15">
                  <c:v>-0.8</c:v>
                </c:pt>
                <c:pt idx="16">
                  <c:v>-1</c:v>
                </c:pt>
                <c:pt idx="17">
                  <c:v>-1</c:v>
                </c:pt>
                <c:pt idx="18">
                  <c:v>0.5</c:v>
                </c:pt>
                <c:pt idx="19">
                  <c:v>0.7</c:v>
                </c:pt>
                <c:pt idx="20">
                  <c:v>1.3</c:v>
                </c:pt>
                <c:pt idx="21">
                  <c:v>2.1</c:v>
                </c:pt>
                <c:pt idx="22">
                  <c:v>2.6</c:v>
                </c:pt>
                <c:pt idx="23">
                  <c:v>2.8</c:v>
                </c:pt>
                <c:pt idx="24">
                  <c:v>3.3</c:v>
                </c:pt>
                <c:pt idx="25">
                  <c:v>4.5</c:v>
                </c:pt>
                <c:pt idx="26">
                  <c:v>4.5999999999999996</c:v>
                </c:pt>
                <c:pt idx="27">
                  <c:v>5.5</c:v>
                </c:pt>
                <c:pt idx="28">
                  <c:v>6.3</c:v>
                </c:pt>
                <c:pt idx="29">
                  <c:v>6.8</c:v>
                </c:pt>
                <c:pt idx="30">
                  <c:v>7.1</c:v>
                </c:pt>
                <c:pt idx="31">
                  <c:v>8.3000000000000007</c:v>
                </c:pt>
                <c:pt idx="32">
                  <c:v>10.9</c:v>
                </c:pt>
                <c:pt idx="33">
                  <c:v>10.5</c:v>
                </c:pt>
                <c:pt idx="34">
                  <c:v>11.4</c:v>
                </c:pt>
                <c:pt idx="35">
                  <c:v>12.5</c:v>
                </c:pt>
                <c:pt idx="36">
                  <c:v>12.6</c:v>
                </c:pt>
                <c:pt idx="37">
                  <c:v>13.1</c:v>
                </c:pt>
                <c:pt idx="38">
                  <c:v>14</c:v>
                </c:pt>
                <c:pt idx="39">
                  <c:v>15.1</c:v>
                </c:pt>
                <c:pt idx="40">
                  <c:v>14.2</c:v>
                </c:pt>
                <c:pt idx="41">
                  <c:v>12.6</c:v>
                </c:pt>
                <c:pt idx="42">
                  <c:v>11.7</c:v>
                </c:pt>
                <c:pt idx="43">
                  <c:v>11.1</c:v>
                </c:pt>
                <c:pt idx="44">
                  <c:v>8.1999999999999993</c:v>
                </c:pt>
                <c:pt idx="45">
                  <c:v>8.1</c:v>
                </c:pt>
                <c:pt idx="46">
                  <c:v>6.8</c:v>
                </c:pt>
                <c:pt idx="47">
                  <c:v>5.5</c:v>
                </c:pt>
                <c:pt idx="48">
                  <c:v>4.8</c:v>
                </c:pt>
                <c:pt idx="49">
                  <c:v>4.9000000000000004</c:v>
                </c:pt>
                <c:pt idx="50">
                  <c:v>4</c:v>
                </c:pt>
                <c:pt idx="51">
                  <c:v>1.7</c:v>
                </c:pt>
                <c:pt idx="52">
                  <c:v>1.3</c:v>
                </c:pt>
                <c:pt idx="53">
                  <c:v>2.1</c:v>
                </c:pt>
                <c:pt idx="54">
                  <c:v>1.8</c:v>
                </c:pt>
                <c:pt idx="55">
                  <c:v>1.5</c:v>
                </c:pt>
                <c:pt idx="56">
                  <c:v>1.2</c:v>
                </c:pt>
                <c:pt idx="57">
                  <c:v>1.3</c:v>
                </c:pt>
              </c:numCache>
            </c:numRef>
          </c:val>
          <c:smooth val="0"/>
          <c:extLst>
            <c:ext xmlns:c16="http://schemas.microsoft.com/office/drawing/2014/chart" uri="{C3380CC4-5D6E-409C-BE32-E72D297353CC}">
              <c16:uniqueId val="{00000003-1C8D-487A-B4B8-6E28F82E3C29}"/>
            </c:ext>
          </c:extLst>
        </c:ser>
        <c:dLbls>
          <c:showLegendKey val="0"/>
          <c:showVal val="0"/>
          <c:showCatName val="0"/>
          <c:showSerName val="0"/>
          <c:showPercent val="0"/>
          <c:showBubbleSize val="0"/>
        </c:dLbls>
        <c:smooth val="0"/>
        <c:axId val="186578879"/>
        <c:axId val="186311423"/>
      </c:lineChart>
      <c:dateAx>
        <c:axId val="186578879"/>
        <c:scaling>
          <c:orientation val="minMax"/>
          <c:min val="43647"/>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6311423"/>
        <c:crosses val="autoZero"/>
        <c:auto val="1"/>
        <c:lblOffset val="100"/>
        <c:baseTimeUnit val="months"/>
        <c:majorUnit val="3"/>
        <c:majorTimeUnit val="months"/>
      </c:dateAx>
      <c:valAx>
        <c:axId val="186311423"/>
        <c:scaling>
          <c:orientation val="minMax"/>
          <c:max val="18"/>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86578879"/>
        <c:crosses val="autoZero"/>
        <c:crossBetween val="between"/>
        <c:majorUnit val="3"/>
      </c:valAx>
      <c:spPr>
        <a:solidFill>
          <a:sysClr val="window" lastClr="FFFFFF"/>
        </a:solidFill>
        <a:ln w="9525">
          <a:noFill/>
          <a:prstDash val="solid"/>
        </a:ln>
        <a:effectLst/>
      </c:spPr>
    </c:plotArea>
    <c:legend>
      <c:legendPos val="t"/>
      <c:layout>
        <c:manualLayout>
          <c:xMode val="edge"/>
          <c:yMode val="edge"/>
          <c:x val="6.2075973069651721E-2"/>
          <c:y val="7.5367647058823525E-2"/>
          <c:w val="0.48150784388580992"/>
          <c:h val="0.27505089045335784"/>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ysClr val="window" lastClr="FFFFFF"/>
    </a:solidFill>
    <a:ln w="25400" cap="flat" cmpd="sng" algn="ctr">
      <a:noFill/>
      <a:round/>
    </a:ln>
    <a:effectLst/>
  </c:spPr>
  <c:txPr>
    <a:bodyPr/>
    <a:lstStyle/>
    <a:p>
      <a:pPr>
        <a:defRPr sz="3200" b="1">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696741032370956E-2"/>
          <c:y val="0.10419889180519101"/>
          <c:w val="0.88802548118985125"/>
          <c:h val="0.54518708078156897"/>
        </c:manualLayout>
      </c:layout>
      <c:barChart>
        <c:barDir val="col"/>
        <c:grouping val="clustered"/>
        <c:varyColors val="0"/>
        <c:ser>
          <c:idx val="0"/>
          <c:order val="0"/>
          <c:tx>
            <c:strRef>
              <c:f>'1.5.C'!$M$4</c:f>
              <c:strCache>
                <c:ptCount val="1"/>
                <c:pt idx="0">
                  <c:v>2023H1</c:v>
                </c:pt>
              </c:strCache>
            </c:strRef>
          </c:tx>
          <c:spPr>
            <a:solidFill>
              <a:srgbClr val="002345"/>
            </a:solidFill>
            <a:ln w="76200">
              <a:noFill/>
            </a:ln>
            <a:effectLst/>
          </c:spPr>
          <c:invertIfNegative val="0"/>
          <c:cat>
            <c:multiLvlStrRef>
              <c:f>'1.5.C'!$N$2:$W$3</c:f>
              <c:multiLvlStrCache>
                <c:ptCount val="10"/>
                <c:lvl>
                  <c:pt idx="0">
                    <c:v>Global</c:v>
                  </c:pt>
                  <c:pt idx="1">
                    <c:v>AEs</c:v>
                  </c:pt>
                  <c:pt idx="2">
                    <c:v>EMDEs</c:v>
                  </c:pt>
                  <c:pt idx="3">
                    <c:v>AEs</c:v>
                  </c:pt>
                  <c:pt idx="4">
                    <c:v>EMDEs</c:v>
                  </c:pt>
                  <c:pt idx="5">
                    <c:v>Global</c:v>
                  </c:pt>
                  <c:pt idx="6">
                    <c:v>AEs</c:v>
                  </c:pt>
                  <c:pt idx="7">
                    <c:v>EMDEs</c:v>
                  </c:pt>
                  <c:pt idx="8">
                    <c:v>AEs</c:v>
                  </c:pt>
                  <c:pt idx="9">
                    <c:v>EMDEs</c:v>
                  </c:pt>
                </c:lvl>
                <c:lvl>
                  <c:pt idx="0">
                    <c:v>Headline</c:v>
                  </c:pt>
                  <c:pt idx="3">
                    <c:v>Food</c:v>
                  </c:pt>
                  <c:pt idx="5">
                    <c:v>Core</c:v>
                  </c:pt>
                  <c:pt idx="8">
                    <c:v>Shelter</c:v>
                  </c:pt>
                </c:lvl>
              </c:multiLvlStrCache>
            </c:multiLvlStrRef>
          </c:cat>
          <c:val>
            <c:numRef>
              <c:f>'1.5.C'!$N$4:$W$4</c:f>
              <c:numCache>
                <c:formatCode>0.0</c:formatCode>
                <c:ptCount val="10"/>
                <c:pt idx="0">
                  <c:v>4.5</c:v>
                </c:pt>
                <c:pt idx="1">
                  <c:v>3.8</c:v>
                </c:pt>
                <c:pt idx="2">
                  <c:v>4.9000000000000004</c:v>
                </c:pt>
                <c:pt idx="3">
                  <c:v>8.5</c:v>
                </c:pt>
                <c:pt idx="4">
                  <c:v>6.2</c:v>
                </c:pt>
                <c:pt idx="5">
                  <c:v>4.8</c:v>
                </c:pt>
                <c:pt idx="6">
                  <c:v>4.9000000000000004</c:v>
                </c:pt>
                <c:pt idx="7">
                  <c:v>4.8</c:v>
                </c:pt>
                <c:pt idx="8">
                  <c:v>3.8</c:v>
                </c:pt>
                <c:pt idx="9">
                  <c:v>3.8</c:v>
                </c:pt>
              </c:numCache>
            </c:numRef>
          </c:val>
          <c:extLst>
            <c:ext xmlns:c16="http://schemas.microsoft.com/office/drawing/2014/chart" uri="{C3380CC4-5D6E-409C-BE32-E72D297353CC}">
              <c16:uniqueId val="{00000000-61A7-4CEF-8575-D0BCE8B69A1B}"/>
            </c:ext>
          </c:extLst>
        </c:ser>
        <c:ser>
          <c:idx val="1"/>
          <c:order val="1"/>
          <c:tx>
            <c:strRef>
              <c:f>'1.5.C'!$M$5</c:f>
              <c:strCache>
                <c:ptCount val="1"/>
                <c:pt idx="0">
                  <c:v>2023H2</c:v>
                </c:pt>
              </c:strCache>
            </c:strRef>
          </c:tx>
          <c:spPr>
            <a:solidFill>
              <a:srgbClr val="EB1C2D"/>
            </a:solidFill>
            <a:ln w="76200">
              <a:noFill/>
            </a:ln>
            <a:effectLst/>
          </c:spPr>
          <c:invertIfNegative val="0"/>
          <c:cat>
            <c:multiLvlStrRef>
              <c:f>'1.5.C'!$N$2:$W$3</c:f>
              <c:multiLvlStrCache>
                <c:ptCount val="10"/>
                <c:lvl>
                  <c:pt idx="0">
                    <c:v>Global</c:v>
                  </c:pt>
                  <c:pt idx="1">
                    <c:v>AEs</c:v>
                  </c:pt>
                  <c:pt idx="2">
                    <c:v>EMDEs</c:v>
                  </c:pt>
                  <c:pt idx="3">
                    <c:v>AEs</c:v>
                  </c:pt>
                  <c:pt idx="4">
                    <c:v>EMDEs</c:v>
                  </c:pt>
                  <c:pt idx="5">
                    <c:v>Global</c:v>
                  </c:pt>
                  <c:pt idx="6">
                    <c:v>AEs</c:v>
                  </c:pt>
                  <c:pt idx="7">
                    <c:v>EMDEs</c:v>
                  </c:pt>
                  <c:pt idx="8">
                    <c:v>AEs</c:v>
                  </c:pt>
                  <c:pt idx="9">
                    <c:v>EMDEs</c:v>
                  </c:pt>
                </c:lvl>
                <c:lvl>
                  <c:pt idx="0">
                    <c:v>Headline</c:v>
                  </c:pt>
                  <c:pt idx="3">
                    <c:v>Food</c:v>
                  </c:pt>
                  <c:pt idx="5">
                    <c:v>Core</c:v>
                  </c:pt>
                  <c:pt idx="8">
                    <c:v>Shelter</c:v>
                  </c:pt>
                </c:lvl>
              </c:multiLvlStrCache>
            </c:multiLvlStrRef>
          </c:cat>
          <c:val>
            <c:numRef>
              <c:f>'1.5.C'!$N$5:$W$5</c:f>
              <c:numCache>
                <c:formatCode>0.0</c:formatCode>
                <c:ptCount val="10"/>
                <c:pt idx="0">
                  <c:v>3.8</c:v>
                </c:pt>
                <c:pt idx="1">
                  <c:v>3.1</c:v>
                </c:pt>
                <c:pt idx="2">
                  <c:v>4.5</c:v>
                </c:pt>
                <c:pt idx="3">
                  <c:v>3.3</c:v>
                </c:pt>
                <c:pt idx="4">
                  <c:v>5.2</c:v>
                </c:pt>
                <c:pt idx="5">
                  <c:v>3.2</c:v>
                </c:pt>
                <c:pt idx="6">
                  <c:v>3</c:v>
                </c:pt>
                <c:pt idx="7">
                  <c:v>3.5</c:v>
                </c:pt>
                <c:pt idx="8">
                  <c:v>2.7</c:v>
                </c:pt>
                <c:pt idx="9">
                  <c:v>3.3</c:v>
                </c:pt>
              </c:numCache>
            </c:numRef>
          </c:val>
          <c:extLst>
            <c:ext xmlns:c16="http://schemas.microsoft.com/office/drawing/2014/chart" uri="{C3380CC4-5D6E-409C-BE32-E72D297353CC}">
              <c16:uniqueId val="{00000001-61A7-4CEF-8575-D0BCE8B69A1B}"/>
            </c:ext>
          </c:extLst>
        </c:ser>
        <c:ser>
          <c:idx val="2"/>
          <c:order val="2"/>
          <c:tx>
            <c:strRef>
              <c:f>'1.5.C'!$M$6</c:f>
              <c:strCache>
                <c:ptCount val="1"/>
                <c:pt idx="0">
                  <c:v>2024YTD</c:v>
                </c:pt>
              </c:strCache>
            </c:strRef>
          </c:tx>
          <c:spPr>
            <a:solidFill>
              <a:srgbClr val="F78D28"/>
            </a:solidFill>
            <a:ln w="76200">
              <a:noFill/>
            </a:ln>
            <a:effectLst/>
          </c:spPr>
          <c:invertIfNegative val="0"/>
          <c:cat>
            <c:multiLvlStrRef>
              <c:f>'1.5.C'!$N$2:$W$3</c:f>
              <c:multiLvlStrCache>
                <c:ptCount val="10"/>
                <c:lvl>
                  <c:pt idx="0">
                    <c:v>Global</c:v>
                  </c:pt>
                  <c:pt idx="1">
                    <c:v>AEs</c:v>
                  </c:pt>
                  <c:pt idx="2">
                    <c:v>EMDEs</c:v>
                  </c:pt>
                  <c:pt idx="3">
                    <c:v>AEs</c:v>
                  </c:pt>
                  <c:pt idx="4">
                    <c:v>EMDEs</c:v>
                  </c:pt>
                  <c:pt idx="5">
                    <c:v>Global</c:v>
                  </c:pt>
                  <c:pt idx="6">
                    <c:v>AEs</c:v>
                  </c:pt>
                  <c:pt idx="7">
                    <c:v>EMDEs</c:v>
                  </c:pt>
                  <c:pt idx="8">
                    <c:v>AEs</c:v>
                  </c:pt>
                  <c:pt idx="9">
                    <c:v>EMDEs</c:v>
                  </c:pt>
                </c:lvl>
                <c:lvl>
                  <c:pt idx="0">
                    <c:v>Headline</c:v>
                  </c:pt>
                  <c:pt idx="3">
                    <c:v>Food</c:v>
                  </c:pt>
                  <c:pt idx="5">
                    <c:v>Core</c:v>
                  </c:pt>
                  <c:pt idx="8">
                    <c:v>Shelter</c:v>
                  </c:pt>
                </c:lvl>
              </c:multiLvlStrCache>
            </c:multiLvlStrRef>
          </c:cat>
          <c:val>
            <c:numRef>
              <c:f>'1.5.C'!$N$6:$W$6</c:f>
              <c:numCache>
                <c:formatCode>0.0</c:formatCode>
                <c:ptCount val="10"/>
                <c:pt idx="0">
                  <c:v>3</c:v>
                </c:pt>
                <c:pt idx="1">
                  <c:v>2.2000000000000002</c:v>
                </c:pt>
                <c:pt idx="2">
                  <c:v>3.6</c:v>
                </c:pt>
                <c:pt idx="3">
                  <c:v>0.4</c:v>
                </c:pt>
                <c:pt idx="4">
                  <c:v>3.7</c:v>
                </c:pt>
                <c:pt idx="5">
                  <c:v>3</c:v>
                </c:pt>
                <c:pt idx="6">
                  <c:v>2.5</c:v>
                </c:pt>
                <c:pt idx="7">
                  <c:v>4</c:v>
                </c:pt>
                <c:pt idx="8">
                  <c:v>3.2</c:v>
                </c:pt>
                <c:pt idx="9">
                  <c:v>3.3</c:v>
                </c:pt>
              </c:numCache>
            </c:numRef>
          </c:val>
          <c:extLst>
            <c:ext xmlns:c16="http://schemas.microsoft.com/office/drawing/2014/chart" uri="{C3380CC4-5D6E-409C-BE32-E72D297353CC}">
              <c16:uniqueId val="{00000002-61A7-4CEF-8575-D0BCE8B69A1B}"/>
            </c:ext>
          </c:extLst>
        </c:ser>
        <c:dLbls>
          <c:showLegendKey val="0"/>
          <c:showVal val="0"/>
          <c:showCatName val="0"/>
          <c:showSerName val="0"/>
          <c:showPercent val="0"/>
          <c:showBubbleSize val="0"/>
        </c:dLbls>
        <c:gapWidth val="219"/>
        <c:overlap val="-27"/>
        <c:axId val="2140950656"/>
        <c:axId val="319680032"/>
      </c:barChart>
      <c:catAx>
        <c:axId val="214095065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19680032"/>
        <c:crosses val="autoZero"/>
        <c:auto val="1"/>
        <c:lblAlgn val="ctr"/>
        <c:lblOffset val="100"/>
        <c:noMultiLvlLbl val="0"/>
      </c:catAx>
      <c:valAx>
        <c:axId val="319680032"/>
        <c:scaling>
          <c:orientation val="minMax"/>
          <c:max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40950656"/>
        <c:crosses val="autoZero"/>
        <c:crossBetween val="between"/>
        <c:majorUnit val="2"/>
      </c:valAx>
      <c:spPr>
        <a:noFill/>
        <a:ln>
          <a:noFill/>
        </a:ln>
        <a:effectLst/>
      </c:spPr>
    </c:plotArea>
    <c:legend>
      <c:legendPos val="t"/>
      <c:layout>
        <c:manualLayout>
          <c:xMode val="edge"/>
          <c:yMode val="edge"/>
          <c:x val="0.21913199566566766"/>
          <c:y val="8.9901002714727132E-3"/>
          <c:w val="0.7477454226094894"/>
          <c:h val="7.455940602555351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445756780402439E-2"/>
          <c:y val="0.12992519685039369"/>
          <c:w val="0.91582534995625542"/>
          <c:h val="0.6772436570428696"/>
        </c:manualLayout>
      </c:layout>
      <c:areaChart>
        <c:grouping val="stacked"/>
        <c:varyColors val="0"/>
        <c:ser>
          <c:idx val="5"/>
          <c:order val="1"/>
          <c:tx>
            <c:v>90 percent</c:v>
          </c:tx>
          <c:spPr>
            <a:noFill/>
            <a:ln>
              <a:noFill/>
            </a:ln>
            <a:effectLst/>
          </c:spPr>
          <c:cat>
            <c:strRef>
              <c:f>'1.5.D'!$N$2:$AP$2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'1.5.D'!$N$6:$AP$6</c:f>
              <c:numCache>
                <c:formatCode>General</c:formatCode>
                <c:ptCount val="29"/>
                <c:pt idx="0">
                  <c:v>2.6</c:v>
                </c:pt>
                <c:pt idx="1">
                  <c:v>2.8</c:v>
                </c:pt>
                <c:pt idx="2">
                  <c:v>1.5</c:v>
                </c:pt>
                <c:pt idx="3">
                  <c:v>1.7</c:v>
                </c:pt>
                <c:pt idx="4">
                  <c:v>1.3</c:v>
                </c:pt>
                <c:pt idx="5">
                  <c:v>1.7</c:v>
                </c:pt>
                <c:pt idx="6">
                  <c:v>3.2</c:v>
                </c:pt>
                <c:pt idx="7">
                  <c:v>3.6</c:v>
                </c:pt>
                <c:pt idx="8">
                  <c:v>4.8</c:v>
                </c:pt>
                <c:pt idx="9">
                  <c:v>5.9</c:v>
                </c:pt>
                <c:pt idx="10">
                  <c:v>7.5</c:v>
                </c:pt>
                <c:pt idx="11">
                  <c:v>7.9</c:v>
                </c:pt>
                <c:pt idx="12">
                  <c:v>7.4</c:v>
                </c:pt>
                <c:pt idx="13">
                  <c:v>6.4</c:v>
                </c:pt>
                <c:pt idx="14">
                  <c:v>4.8</c:v>
                </c:pt>
                <c:pt idx="15">
                  <c:v>4.5</c:v>
                </c:pt>
                <c:pt idx="16">
                  <c:v>3.9</c:v>
                </c:pt>
                <c:pt idx="17">
                  <c:v>3.8</c:v>
                </c:pt>
                <c:pt idx="18">
                  <c:v>2.9</c:v>
                </c:pt>
                <c:pt idx="19">
                  <c:v>2.2000000000000002</c:v>
                </c:pt>
                <c:pt idx="20">
                  <c:v>1.7</c:v>
                </c:pt>
                <c:pt idx="21">
                  <c:v>1.3</c:v>
                </c:pt>
                <c:pt idx="22">
                  <c:v>1.2</c:v>
                </c:pt>
                <c:pt idx="23">
                  <c:v>1.2</c:v>
                </c:pt>
                <c:pt idx="24">
                  <c:v>1.1000000000000001</c:v>
                </c:pt>
                <c:pt idx="25">
                  <c:v>1.1000000000000001</c:v>
                </c:pt>
                <c:pt idx="26">
                  <c:v>1.1000000000000001</c:v>
                </c:pt>
                <c:pt idx="27">
                  <c:v>1.1000000000000001</c:v>
                </c:pt>
                <c:pt idx="28">
                  <c:v>1</c:v>
                </c:pt>
              </c:numCache>
            </c:numRef>
          </c:val>
          <c:extLst>
            <c:ext xmlns:c16="http://schemas.microsoft.com/office/drawing/2014/chart" uri="{C3380CC4-5D6E-409C-BE32-E72D297353CC}">
              <c16:uniqueId val="{00000000-ACA9-42BB-BD21-13365671EED1}"/>
            </c:ext>
          </c:extLst>
        </c:ser>
        <c:ser>
          <c:idx val="6"/>
          <c:order val="2"/>
          <c:tx>
            <c:v>90 percent</c:v>
          </c:tx>
          <c:spPr>
            <a:solidFill>
              <a:schemeClr val="accent3"/>
            </a:solidFill>
            <a:ln>
              <a:noFill/>
            </a:ln>
            <a:effectLst/>
          </c:spPr>
          <c:cat>
            <c:strRef>
              <c:f>'1.5.D'!$N$2:$AP$2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'1.5.D'!$N$7:$AP$7</c:f>
              <c:numCache>
                <c:formatCode>General</c:formatCode>
                <c:ptCount val="29"/>
                <c:pt idx="13">
                  <c:v>0</c:v>
                </c:pt>
                <c:pt idx="14">
                  <c:v>0</c:v>
                </c:pt>
                <c:pt idx="15">
                  <c:v>0</c:v>
                </c:pt>
                <c:pt idx="16">
                  <c:v>0</c:v>
                </c:pt>
                <c:pt idx="17">
                  <c:v>0</c:v>
                </c:pt>
                <c:pt idx="18">
                  <c:v>0.8</c:v>
                </c:pt>
                <c:pt idx="19">
                  <c:v>1.2</c:v>
                </c:pt>
                <c:pt idx="20">
                  <c:v>1.5</c:v>
                </c:pt>
                <c:pt idx="21">
                  <c:v>1.7</c:v>
                </c:pt>
                <c:pt idx="22">
                  <c:v>1.7</c:v>
                </c:pt>
                <c:pt idx="23">
                  <c:v>1.7</c:v>
                </c:pt>
                <c:pt idx="24">
                  <c:v>1.7</c:v>
                </c:pt>
                <c:pt idx="25">
                  <c:v>1.7</c:v>
                </c:pt>
                <c:pt idx="26">
                  <c:v>1.7</c:v>
                </c:pt>
                <c:pt idx="27">
                  <c:v>1.7</c:v>
                </c:pt>
                <c:pt idx="28">
                  <c:v>1.7</c:v>
                </c:pt>
              </c:numCache>
            </c:numRef>
          </c:val>
          <c:extLst>
            <c:ext xmlns:c16="http://schemas.microsoft.com/office/drawing/2014/chart" uri="{C3380CC4-5D6E-409C-BE32-E72D297353CC}">
              <c16:uniqueId val="{00000001-ACA9-42BB-BD21-13365671EED1}"/>
            </c:ext>
          </c:extLst>
        </c:ser>
        <c:ser>
          <c:idx val="7"/>
          <c:order val="3"/>
          <c:spPr>
            <a:solidFill>
              <a:schemeClr val="accent3"/>
            </a:solidFill>
            <a:ln>
              <a:noFill/>
            </a:ln>
            <a:effectLst/>
          </c:spPr>
          <c:cat>
            <c:strRef>
              <c:f>'1.5.D'!$N$2:$AP$2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'1.5.D'!$N$8:$AP$8</c:f>
              <c:numCache>
                <c:formatCode>General</c:formatCode>
                <c:ptCount val="29"/>
                <c:pt idx="13">
                  <c:v>0</c:v>
                </c:pt>
                <c:pt idx="14">
                  <c:v>0</c:v>
                </c:pt>
                <c:pt idx="15">
                  <c:v>0</c:v>
                </c:pt>
                <c:pt idx="16">
                  <c:v>0</c:v>
                </c:pt>
                <c:pt idx="17">
                  <c:v>0</c:v>
                </c:pt>
                <c:pt idx="18">
                  <c:v>0.9</c:v>
                </c:pt>
                <c:pt idx="19">
                  <c:v>1.3</c:v>
                </c:pt>
                <c:pt idx="20">
                  <c:v>1.6</c:v>
                </c:pt>
                <c:pt idx="21">
                  <c:v>1.8</c:v>
                </c:pt>
                <c:pt idx="22">
                  <c:v>1.8</c:v>
                </c:pt>
                <c:pt idx="23">
                  <c:v>1.8</c:v>
                </c:pt>
                <c:pt idx="24">
                  <c:v>1.8</c:v>
                </c:pt>
                <c:pt idx="25">
                  <c:v>1.8</c:v>
                </c:pt>
                <c:pt idx="26">
                  <c:v>1.8</c:v>
                </c:pt>
                <c:pt idx="27">
                  <c:v>1.8</c:v>
                </c:pt>
                <c:pt idx="28">
                  <c:v>1.8</c:v>
                </c:pt>
              </c:numCache>
            </c:numRef>
          </c:val>
          <c:extLst>
            <c:ext xmlns:c16="http://schemas.microsoft.com/office/drawing/2014/chart" uri="{C3380CC4-5D6E-409C-BE32-E72D297353CC}">
              <c16:uniqueId val="{00000002-ACA9-42BB-BD21-13365671EED1}"/>
            </c:ext>
          </c:extLst>
        </c:ser>
        <c:dLbls>
          <c:showLegendKey val="0"/>
          <c:showVal val="0"/>
          <c:showCatName val="0"/>
          <c:showSerName val="0"/>
          <c:showPercent val="0"/>
          <c:showBubbleSize val="0"/>
        </c:dLbls>
        <c:axId val="886164448"/>
        <c:axId val="886168192"/>
      </c:areaChart>
      <c:lineChart>
        <c:grouping val="standard"/>
        <c:varyColors val="0"/>
        <c:ser>
          <c:idx val="3"/>
          <c:order val="0"/>
          <c:tx>
            <c:v>Inflation targets</c:v>
          </c:tx>
          <c:spPr>
            <a:ln w="28575" cap="rnd">
              <a:solidFill>
                <a:schemeClr val="accent5"/>
              </a:solidFill>
              <a:round/>
            </a:ln>
            <a:effectLst/>
          </c:spPr>
          <c:marker>
            <c:symbol val="none"/>
          </c:marker>
          <c:cat>
            <c:strRef>
              <c:f>'1.5.D'!$N$2:$AP$2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'1.5.D'!$N$5:$AP$5</c:f>
              <c:numCache>
                <c:formatCode>General</c:formatCode>
                <c:ptCount val="29"/>
                <c:pt idx="0">
                  <c:v>2.5</c:v>
                </c:pt>
                <c:pt idx="1">
                  <c:v>2.5</c:v>
                </c:pt>
                <c:pt idx="2">
                  <c:v>2.5</c:v>
                </c:pt>
                <c:pt idx="3">
                  <c:v>2.5</c:v>
                </c:pt>
                <c:pt idx="4">
                  <c:v>2.5</c:v>
                </c:pt>
                <c:pt idx="5">
                  <c:v>2.5</c:v>
                </c:pt>
                <c:pt idx="6">
                  <c:v>2.5</c:v>
                </c:pt>
                <c:pt idx="7">
                  <c:v>2.5</c:v>
                </c:pt>
                <c:pt idx="8">
                  <c:v>2.5</c:v>
                </c:pt>
                <c:pt idx="9">
                  <c:v>2.5</c:v>
                </c:pt>
                <c:pt idx="10">
                  <c:v>2.5</c:v>
                </c:pt>
                <c:pt idx="11">
                  <c:v>2.5</c:v>
                </c:pt>
                <c:pt idx="12">
                  <c:v>2.5</c:v>
                </c:pt>
                <c:pt idx="13">
                  <c:v>2.5</c:v>
                </c:pt>
                <c:pt idx="14">
                  <c:v>2.5</c:v>
                </c:pt>
                <c:pt idx="15">
                  <c:v>2.5</c:v>
                </c:pt>
                <c:pt idx="16">
                  <c:v>2.5</c:v>
                </c:pt>
                <c:pt idx="17">
                  <c:v>2.5</c:v>
                </c:pt>
                <c:pt idx="18">
                  <c:v>2.5</c:v>
                </c:pt>
                <c:pt idx="19">
                  <c:v>2.5</c:v>
                </c:pt>
                <c:pt idx="20">
                  <c:v>2.5</c:v>
                </c:pt>
                <c:pt idx="21">
                  <c:v>2.5</c:v>
                </c:pt>
                <c:pt idx="22">
                  <c:v>2.5</c:v>
                </c:pt>
                <c:pt idx="23">
                  <c:v>2.5</c:v>
                </c:pt>
                <c:pt idx="24">
                  <c:v>2.5</c:v>
                </c:pt>
                <c:pt idx="25">
                  <c:v>2.5</c:v>
                </c:pt>
                <c:pt idx="26">
                  <c:v>2.5</c:v>
                </c:pt>
                <c:pt idx="27">
                  <c:v>2.5</c:v>
                </c:pt>
                <c:pt idx="28">
                  <c:v>2.5</c:v>
                </c:pt>
              </c:numCache>
            </c:numRef>
          </c:val>
          <c:smooth val="0"/>
          <c:extLst>
            <c:ext xmlns:c16="http://schemas.microsoft.com/office/drawing/2014/chart" uri="{C3380CC4-5D6E-409C-BE32-E72D297353CC}">
              <c16:uniqueId val="{00000003-ACA9-42BB-BD21-13365671EED1}"/>
            </c:ext>
          </c:extLst>
        </c:ser>
        <c:ser>
          <c:idx val="11"/>
          <c:order val="4"/>
          <c:tx>
            <c:strRef>
              <c:f>'1.5.D'!$M$4</c:f>
              <c:strCache>
                <c:ptCount val="1"/>
                <c:pt idx="0">
                  <c:v>January 2024</c:v>
                </c:pt>
              </c:strCache>
            </c:strRef>
          </c:tx>
          <c:spPr>
            <a:ln w="63500" cap="rnd">
              <a:solidFill>
                <a:schemeClr val="accent2"/>
              </a:solidFill>
              <a:round/>
            </a:ln>
            <a:effectLst/>
          </c:spPr>
          <c:marker>
            <c:symbol val="none"/>
          </c:marker>
          <c:cat>
            <c:strRef>
              <c:f>'1.5.D'!$N$2:$AP$2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'1.5.D'!$N$4:$AP$4</c:f>
              <c:numCache>
                <c:formatCode>General</c:formatCode>
                <c:ptCount val="29"/>
                <c:pt idx="0">
                  <c:v>2.5</c:v>
                </c:pt>
                <c:pt idx="1">
                  <c:v>2.8</c:v>
                </c:pt>
                <c:pt idx="2">
                  <c:v>1.5</c:v>
                </c:pt>
                <c:pt idx="3">
                  <c:v>1.7</c:v>
                </c:pt>
                <c:pt idx="4">
                  <c:v>1.2</c:v>
                </c:pt>
                <c:pt idx="5">
                  <c:v>1.7</c:v>
                </c:pt>
                <c:pt idx="6">
                  <c:v>3.2</c:v>
                </c:pt>
                <c:pt idx="7">
                  <c:v>3.6</c:v>
                </c:pt>
                <c:pt idx="8">
                  <c:v>4.8</c:v>
                </c:pt>
                <c:pt idx="9">
                  <c:v>5.9</c:v>
                </c:pt>
                <c:pt idx="10">
                  <c:v>7.4</c:v>
                </c:pt>
                <c:pt idx="11">
                  <c:v>7.8</c:v>
                </c:pt>
                <c:pt idx="12">
                  <c:v>7.4</c:v>
                </c:pt>
                <c:pt idx="13">
                  <c:v>6.3</c:v>
                </c:pt>
                <c:pt idx="14">
                  <c:v>4.5999999999999996</c:v>
                </c:pt>
                <c:pt idx="15">
                  <c:v>4.3</c:v>
                </c:pt>
                <c:pt idx="16">
                  <c:v>3.8</c:v>
                </c:pt>
                <c:pt idx="17">
                  <c:v>3.3</c:v>
                </c:pt>
                <c:pt idx="18">
                  <c:v>3.3</c:v>
                </c:pt>
                <c:pt idx="19">
                  <c:v>2.9</c:v>
                </c:pt>
                <c:pt idx="20">
                  <c:v>3</c:v>
                </c:pt>
                <c:pt idx="21">
                  <c:v>3.2</c:v>
                </c:pt>
                <c:pt idx="22">
                  <c:v>3.1</c:v>
                </c:pt>
                <c:pt idx="23">
                  <c:v>3</c:v>
                </c:pt>
                <c:pt idx="24">
                  <c:v>2.9</c:v>
                </c:pt>
              </c:numCache>
            </c:numRef>
          </c:val>
          <c:smooth val="0"/>
          <c:extLst>
            <c:ext xmlns:c16="http://schemas.microsoft.com/office/drawing/2014/chart" uri="{C3380CC4-5D6E-409C-BE32-E72D297353CC}">
              <c16:uniqueId val="{00000004-ACA9-42BB-BD21-13365671EED1}"/>
            </c:ext>
          </c:extLst>
        </c:ser>
        <c:ser>
          <c:idx val="0"/>
          <c:order val="5"/>
          <c:tx>
            <c:v>June 2024</c:v>
          </c:tx>
          <c:spPr>
            <a:ln w="76200" cap="rnd">
              <a:solidFill>
                <a:srgbClr val="002345"/>
              </a:solidFill>
              <a:round/>
            </a:ln>
            <a:effectLst/>
          </c:spPr>
          <c:marker>
            <c:symbol val="none"/>
          </c:marker>
          <c:cat>
            <c:strRef>
              <c:f>'1.5.D'!$N$2:$AP$2</c:f>
              <c:strCache>
                <c:ptCount val="29"/>
                <c:pt idx="0">
                  <c:v>19Q4</c:v>
                </c:pt>
                <c:pt idx="1">
                  <c:v>20Q1</c:v>
                </c:pt>
                <c:pt idx="2">
                  <c:v>20Q2</c:v>
                </c:pt>
                <c:pt idx="3">
                  <c:v>20Q3</c:v>
                </c:pt>
                <c:pt idx="4">
                  <c:v>20Q4</c:v>
                </c:pt>
                <c:pt idx="5">
                  <c:v>21Q1</c:v>
                </c:pt>
                <c:pt idx="6">
                  <c:v>21Q2</c:v>
                </c:pt>
                <c:pt idx="7">
                  <c:v>21Q3</c:v>
                </c:pt>
                <c:pt idx="8">
                  <c:v>21Q4</c:v>
                </c:pt>
                <c:pt idx="9">
                  <c:v>22Q1</c:v>
                </c:pt>
                <c:pt idx="10">
                  <c:v>22Q2</c:v>
                </c:pt>
                <c:pt idx="11">
                  <c:v>22Q3</c:v>
                </c:pt>
                <c:pt idx="12">
                  <c:v>22Q4</c:v>
                </c:pt>
                <c:pt idx="13">
                  <c:v>23Q1</c:v>
                </c:pt>
                <c:pt idx="14">
                  <c:v>23Q2</c:v>
                </c:pt>
                <c:pt idx="15">
                  <c:v>23Q3</c:v>
                </c:pt>
                <c:pt idx="16">
                  <c:v>23Q4</c:v>
                </c:pt>
                <c:pt idx="17">
                  <c:v>24Q1</c:v>
                </c:pt>
                <c:pt idx="18">
                  <c:v>24Q2</c:v>
                </c:pt>
                <c:pt idx="19">
                  <c:v>24Q3</c:v>
                </c:pt>
                <c:pt idx="20">
                  <c:v>24Q4</c:v>
                </c:pt>
                <c:pt idx="21">
                  <c:v>25Q1</c:v>
                </c:pt>
                <c:pt idx="22">
                  <c:v>25Q2</c:v>
                </c:pt>
                <c:pt idx="23">
                  <c:v>25Q3</c:v>
                </c:pt>
                <c:pt idx="24">
                  <c:v>25Q4</c:v>
                </c:pt>
                <c:pt idx="25">
                  <c:v>26Q1</c:v>
                </c:pt>
                <c:pt idx="26">
                  <c:v>26Q2</c:v>
                </c:pt>
                <c:pt idx="27">
                  <c:v>26Q3</c:v>
                </c:pt>
                <c:pt idx="28">
                  <c:v>26Q4</c:v>
                </c:pt>
              </c:strCache>
            </c:strRef>
          </c:cat>
          <c:val>
            <c:numRef>
              <c:f>'1.5.D'!$N$3:$AP$3</c:f>
              <c:numCache>
                <c:formatCode>General</c:formatCode>
                <c:ptCount val="29"/>
                <c:pt idx="0">
                  <c:v>2.6</c:v>
                </c:pt>
                <c:pt idx="1">
                  <c:v>2.8</c:v>
                </c:pt>
                <c:pt idx="2">
                  <c:v>1.5</c:v>
                </c:pt>
                <c:pt idx="3">
                  <c:v>1.7</c:v>
                </c:pt>
                <c:pt idx="4">
                  <c:v>1.3</c:v>
                </c:pt>
                <c:pt idx="5">
                  <c:v>1.7</c:v>
                </c:pt>
                <c:pt idx="6">
                  <c:v>3.2</c:v>
                </c:pt>
                <c:pt idx="7">
                  <c:v>3.6</c:v>
                </c:pt>
                <c:pt idx="8">
                  <c:v>4.8</c:v>
                </c:pt>
                <c:pt idx="9">
                  <c:v>5.9</c:v>
                </c:pt>
                <c:pt idx="10">
                  <c:v>7.5</c:v>
                </c:pt>
                <c:pt idx="11">
                  <c:v>7.9</c:v>
                </c:pt>
                <c:pt idx="12">
                  <c:v>7.4</c:v>
                </c:pt>
                <c:pt idx="13">
                  <c:v>6.4</c:v>
                </c:pt>
                <c:pt idx="14">
                  <c:v>4.8</c:v>
                </c:pt>
                <c:pt idx="15">
                  <c:v>4.5</c:v>
                </c:pt>
                <c:pt idx="16">
                  <c:v>3.9</c:v>
                </c:pt>
                <c:pt idx="17">
                  <c:v>3.8</c:v>
                </c:pt>
                <c:pt idx="18">
                  <c:v>3.7</c:v>
                </c:pt>
                <c:pt idx="19">
                  <c:v>3.4</c:v>
                </c:pt>
                <c:pt idx="20">
                  <c:v>3.2</c:v>
                </c:pt>
                <c:pt idx="21">
                  <c:v>3</c:v>
                </c:pt>
                <c:pt idx="22">
                  <c:v>2.9</c:v>
                </c:pt>
                <c:pt idx="23">
                  <c:v>2.9</c:v>
                </c:pt>
                <c:pt idx="24">
                  <c:v>2.8</c:v>
                </c:pt>
                <c:pt idx="25">
                  <c:v>2.8</c:v>
                </c:pt>
                <c:pt idx="26">
                  <c:v>2.8</c:v>
                </c:pt>
                <c:pt idx="27">
                  <c:v>2.8</c:v>
                </c:pt>
                <c:pt idx="28">
                  <c:v>2.7</c:v>
                </c:pt>
              </c:numCache>
            </c:numRef>
          </c:val>
          <c:smooth val="0"/>
          <c:extLst>
            <c:ext xmlns:c16="http://schemas.microsoft.com/office/drawing/2014/chart" uri="{C3380CC4-5D6E-409C-BE32-E72D297353CC}">
              <c16:uniqueId val="{00000005-ACA9-42BB-BD21-13365671EED1}"/>
            </c:ext>
          </c:extLst>
        </c:ser>
        <c:dLbls>
          <c:showLegendKey val="0"/>
          <c:showVal val="0"/>
          <c:showCatName val="0"/>
          <c:showSerName val="0"/>
          <c:showPercent val="0"/>
          <c:showBubbleSize val="0"/>
        </c:dLbls>
        <c:marker val="1"/>
        <c:smooth val="0"/>
        <c:axId val="886164448"/>
        <c:axId val="886168192"/>
        <c:extLst/>
      </c:lineChart>
      <c:catAx>
        <c:axId val="8861644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86168192"/>
        <c:crosses val="autoZero"/>
        <c:auto val="1"/>
        <c:lblAlgn val="ctr"/>
        <c:lblOffset val="100"/>
        <c:noMultiLvlLbl val="0"/>
      </c:catAx>
      <c:valAx>
        <c:axId val="886168192"/>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86164448"/>
        <c:crosses val="autoZero"/>
        <c:crossBetween val="between"/>
        <c:majorUnit val="2"/>
      </c:valAx>
      <c:spPr>
        <a:solidFill>
          <a:sysClr val="window" lastClr="FFFFFF"/>
        </a:solidFill>
        <a:ln>
          <a:noFill/>
        </a:ln>
        <a:effectLst/>
      </c:spPr>
    </c:plotArea>
    <c:legend>
      <c:legendPos val="r"/>
      <c:legendEntry>
        <c:idx val="0"/>
        <c:delete val="1"/>
      </c:legendEntry>
      <c:legendEntry>
        <c:idx val="2"/>
        <c:delete val="1"/>
      </c:legendEntry>
      <c:layout>
        <c:manualLayout>
          <c:xMode val="edge"/>
          <c:yMode val="edge"/>
          <c:x val="0.60766274318802938"/>
          <c:y val="1.7122673170031485E-3"/>
          <c:w val="0.38821354547176451"/>
          <c:h val="0.3340702828813065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19742768997759E-2"/>
          <c:y val="0.10257253453233252"/>
          <c:w val="0.90547162124897951"/>
          <c:h val="0.67054962314051658"/>
        </c:manualLayout>
      </c:layout>
      <c:lineChart>
        <c:grouping val="standard"/>
        <c:varyColors val="0"/>
        <c:ser>
          <c:idx val="1"/>
          <c:order val="0"/>
          <c:tx>
            <c:strRef>
              <c:f>'1.6.A'!$O$2</c:f>
              <c:strCache>
                <c:ptCount val="1"/>
                <c:pt idx="0">
                  <c:v>Jun-22</c:v>
                </c:pt>
              </c:strCache>
            </c:strRef>
          </c:tx>
          <c:spPr>
            <a:ln w="76200" cap="rnd">
              <a:solidFill>
                <a:srgbClr val="EB1C2D"/>
              </a:solidFill>
              <a:prstDash val="sysDash"/>
              <a:round/>
            </a:ln>
            <a:effectLst/>
          </c:spPr>
          <c:marker>
            <c:symbol val="none"/>
          </c:marker>
          <c:cat>
            <c:numRef>
              <c:f>'1.6.A'!$M$3:$M$50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'1.6.A'!$O$3:$O$50</c:f>
              <c:numCache>
                <c:formatCode>General</c:formatCode>
                <c:ptCount val="48"/>
                <c:pt idx="5">
                  <c:v>1.5</c:v>
                </c:pt>
                <c:pt idx="6">
                  <c:v>2</c:v>
                </c:pt>
                <c:pt idx="7">
                  <c:v>2.25</c:v>
                </c:pt>
                <c:pt idx="8">
                  <c:v>2.5</c:v>
                </c:pt>
                <c:pt idx="9">
                  <c:v>2.75</c:v>
                </c:pt>
                <c:pt idx="10">
                  <c:v>3</c:v>
                </c:pt>
                <c:pt idx="11">
                  <c:v>3</c:v>
                </c:pt>
                <c:pt idx="12">
                  <c:v>3</c:v>
                </c:pt>
                <c:pt idx="13">
                  <c:v>3.25</c:v>
                </c:pt>
                <c:pt idx="14">
                  <c:v>3.25</c:v>
                </c:pt>
                <c:pt idx="15">
                  <c:v>3.25</c:v>
                </c:pt>
                <c:pt idx="16">
                  <c:v>3.25</c:v>
                </c:pt>
                <c:pt idx="17">
                  <c:v>3.25</c:v>
                </c:pt>
                <c:pt idx="18">
                  <c:v>3.25</c:v>
                </c:pt>
                <c:pt idx="19">
                  <c:v>3.25</c:v>
                </c:pt>
                <c:pt idx="20">
                  <c:v>3.25</c:v>
                </c:pt>
                <c:pt idx="21">
                  <c:v>3.25</c:v>
                </c:pt>
                <c:pt idx="22">
                  <c:v>3</c:v>
                </c:pt>
                <c:pt idx="23">
                  <c:v>3</c:v>
                </c:pt>
                <c:pt idx="24">
                  <c:v>3</c:v>
                </c:pt>
                <c:pt idx="25">
                  <c:v>3</c:v>
                </c:pt>
                <c:pt idx="26">
                  <c:v>3</c:v>
                </c:pt>
                <c:pt idx="27">
                  <c:v>3</c:v>
                </c:pt>
                <c:pt idx="28">
                  <c:v>3</c:v>
                </c:pt>
                <c:pt idx="29">
                  <c:v>2.75</c:v>
                </c:pt>
                <c:pt idx="30">
                  <c:v>2.75</c:v>
                </c:pt>
                <c:pt idx="31">
                  <c:v>2.75</c:v>
                </c:pt>
                <c:pt idx="32">
                  <c:v>2.75</c:v>
                </c:pt>
                <c:pt idx="33">
                  <c:v>2.75</c:v>
                </c:pt>
                <c:pt idx="34">
                  <c:v>2.75</c:v>
                </c:pt>
                <c:pt idx="35">
                  <c:v>2.75</c:v>
                </c:pt>
                <c:pt idx="36">
                  <c:v>2.75</c:v>
                </c:pt>
                <c:pt idx="37">
                  <c:v>2.75</c:v>
                </c:pt>
                <c:pt idx="38">
                  <c:v>2.75</c:v>
                </c:pt>
                <c:pt idx="39">
                  <c:v>2.75</c:v>
                </c:pt>
                <c:pt idx="40">
                  <c:v>2.75</c:v>
                </c:pt>
                <c:pt idx="41">
                  <c:v>2.75</c:v>
                </c:pt>
                <c:pt idx="42">
                  <c:v>2.75</c:v>
                </c:pt>
                <c:pt idx="43">
                  <c:v>2.75</c:v>
                </c:pt>
                <c:pt idx="44">
                  <c:v>2.75</c:v>
                </c:pt>
                <c:pt idx="45">
                  <c:v>2.75</c:v>
                </c:pt>
                <c:pt idx="46">
                  <c:v>2.75</c:v>
                </c:pt>
                <c:pt idx="47">
                  <c:v>2.75</c:v>
                </c:pt>
              </c:numCache>
            </c:numRef>
          </c:val>
          <c:smooth val="0"/>
          <c:extLst>
            <c:ext xmlns:c16="http://schemas.microsoft.com/office/drawing/2014/chart" uri="{C3380CC4-5D6E-409C-BE32-E72D297353CC}">
              <c16:uniqueId val="{00000000-6060-4206-A2CE-15D0785CE16C}"/>
            </c:ext>
          </c:extLst>
        </c:ser>
        <c:ser>
          <c:idx val="2"/>
          <c:order val="1"/>
          <c:tx>
            <c:strRef>
              <c:f>'1.6.A'!$P$2</c:f>
              <c:strCache>
                <c:ptCount val="1"/>
                <c:pt idx="0">
                  <c:v>Jun-23</c:v>
                </c:pt>
              </c:strCache>
            </c:strRef>
          </c:tx>
          <c:spPr>
            <a:ln w="76200" cap="rnd">
              <a:solidFill>
                <a:srgbClr val="F78D28"/>
              </a:solidFill>
              <a:prstDash val="sysDash"/>
              <a:round/>
            </a:ln>
            <a:effectLst/>
          </c:spPr>
          <c:marker>
            <c:symbol val="none"/>
          </c:marker>
          <c:cat>
            <c:numRef>
              <c:f>'1.6.A'!$M$3:$M$50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'1.6.A'!$P$3:$P$50</c:f>
              <c:numCache>
                <c:formatCode>General</c:formatCode>
                <c:ptCount val="48"/>
                <c:pt idx="17">
                  <c:v>5.25</c:v>
                </c:pt>
                <c:pt idx="18">
                  <c:v>5.5</c:v>
                </c:pt>
                <c:pt idx="19">
                  <c:v>5.5</c:v>
                </c:pt>
                <c:pt idx="20">
                  <c:v>5.5</c:v>
                </c:pt>
                <c:pt idx="21">
                  <c:v>5.5</c:v>
                </c:pt>
                <c:pt idx="22">
                  <c:v>5.5</c:v>
                </c:pt>
                <c:pt idx="23">
                  <c:v>5.5</c:v>
                </c:pt>
                <c:pt idx="24">
                  <c:v>5.5</c:v>
                </c:pt>
                <c:pt idx="25">
                  <c:v>5.5</c:v>
                </c:pt>
                <c:pt idx="26">
                  <c:v>5.25</c:v>
                </c:pt>
                <c:pt idx="27">
                  <c:v>5.25</c:v>
                </c:pt>
                <c:pt idx="28">
                  <c:v>5.25</c:v>
                </c:pt>
                <c:pt idx="29">
                  <c:v>4.75</c:v>
                </c:pt>
                <c:pt idx="30">
                  <c:v>4.5</c:v>
                </c:pt>
                <c:pt idx="31">
                  <c:v>4.5</c:v>
                </c:pt>
                <c:pt idx="32">
                  <c:v>4.5</c:v>
                </c:pt>
                <c:pt idx="33">
                  <c:v>4.5</c:v>
                </c:pt>
                <c:pt idx="34">
                  <c:v>4.5</c:v>
                </c:pt>
                <c:pt idx="35">
                  <c:v>4.25</c:v>
                </c:pt>
                <c:pt idx="36">
                  <c:v>4</c:v>
                </c:pt>
                <c:pt idx="37">
                  <c:v>4</c:v>
                </c:pt>
                <c:pt idx="38">
                  <c:v>4</c:v>
                </c:pt>
                <c:pt idx="39">
                  <c:v>4</c:v>
                </c:pt>
                <c:pt idx="40">
                  <c:v>4</c:v>
                </c:pt>
                <c:pt idx="41">
                  <c:v>3.75</c:v>
                </c:pt>
                <c:pt idx="42">
                  <c:v>3.5</c:v>
                </c:pt>
                <c:pt idx="43">
                  <c:v>3.5</c:v>
                </c:pt>
                <c:pt idx="44">
                  <c:v>3.5</c:v>
                </c:pt>
                <c:pt idx="45">
                  <c:v>3.5</c:v>
                </c:pt>
                <c:pt idx="46">
                  <c:v>3.5</c:v>
                </c:pt>
                <c:pt idx="47">
                  <c:v>3.5</c:v>
                </c:pt>
              </c:numCache>
            </c:numRef>
          </c:val>
          <c:smooth val="0"/>
          <c:extLst>
            <c:ext xmlns:c16="http://schemas.microsoft.com/office/drawing/2014/chart" uri="{C3380CC4-5D6E-409C-BE32-E72D297353CC}">
              <c16:uniqueId val="{00000001-6060-4206-A2CE-15D0785CE16C}"/>
            </c:ext>
          </c:extLst>
        </c:ser>
        <c:ser>
          <c:idx val="3"/>
          <c:order val="2"/>
          <c:tx>
            <c:strRef>
              <c:f>'1.6.A'!$Q$2</c:f>
              <c:strCache>
                <c:ptCount val="1"/>
                <c:pt idx="0">
                  <c:v>Jan-24</c:v>
                </c:pt>
              </c:strCache>
            </c:strRef>
          </c:tx>
          <c:spPr>
            <a:ln w="76200" cap="rnd">
              <a:solidFill>
                <a:srgbClr val="FDB714"/>
              </a:solidFill>
              <a:prstDash val="sysDash"/>
              <a:round/>
            </a:ln>
            <a:effectLst/>
          </c:spPr>
          <c:marker>
            <c:symbol val="none"/>
          </c:marker>
          <c:cat>
            <c:numRef>
              <c:f>'1.6.A'!$M$3:$M$50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'1.6.A'!$Q$3:$Q$50</c:f>
              <c:numCache>
                <c:formatCode>General</c:formatCode>
                <c:ptCount val="48"/>
                <c:pt idx="24">
                  <c:v>5.5</c:v>
                </c:pt>
                <c:pt idx="25">
                  <c:v>5.5</c:v>
                </c:pt>
                <c:pt idx="26">
                  <c:v>5.25</c:v>
                </c:pt>
                <c:pt idx="27">
                  <c:v>5.25</c:v>
                </c:pt>
                <c:pt idx="28">
                  <c:v>5</c:v>
                </c:pt>
                <c:pt idx="29">
                  <c:v>4.75</c:v>
                </c:pt>
                <c:pt idx="30">
                  <c:v>4.75</c:v>
                </c:pt>
                <c:pt idx="31">
                  <c:v>4.75</c:v>
                </c:pt>
                <c:pt idx="32">
                  <c:v>4.25</c:v>
                </c:pt>
                <c:pt idx="33">
                  <c:v>4.25</c:v>
                </c:pt>
                <c:pt idx="34">
                  <c:v>4.25</c:v>
                </c:pt>
                <c:pt idx="35">
                  <c:v>3.75</c:v>
                </c:pt>
                <c:pt idx="36">
                  <c:v>3.75</c:v>
                </c:pt>
                <c:pt idx="37">
                  <c:v>3.75</c:v>
                </c:pt>
                <c:pt idx="38">
                  <c:v>3.75</c:v>
                </c:pt>
                <c:pt idx="39">
                  <c:v>3.75</c:v>
                </c:pt>
                <c:pt idx="40">
                  <c:v>3.75</c:v>
                </c:pt>
                <c:pt idx="41">
                  <c:v>3.5</c:v>
                </c:pt>
                <c:pt idx="42">
                  <c:v>3.25</c:v>
                </c:pt>
                <c:pt idx="43">
                  <c:v>3.25</c:v>
                </c:pt>
                <c:pt idx="44">
                  <c:v>3.25</c:v>
                </c:pt>
                <c:pt idx="45">
                  <c:v>3.25</c:v>
                </c:pt>
                <c:pt idx="46">
                  <c:v>3.25</c:v>
                </c:pt>
                <c:pt idx="47">
                  <c:v>3.25</c:v>
                </c:pt>
              </c:numCache>
            </c:numRef>
          </c:val>
          <c:smooth val="0"/>
          <c:extLst>
            <c:ext xmlns:c16="http://schemas.microsoft.com/office/drawing/2014/chart" uri="{C3380CC4-5D6E-409C-BE32-E72D297353CC}">
              <c16:uniqueId val="{00000002-6060-4206-A2CE-15D0785CE16C}"/>
            </c:ext>
          </c:extLst>
        </c:ser>
        <c:ser>
          <c:idx val="4"/>
          <c:order val="3"/>
          <c:tx>
            <c:strRef>
              <c:f>'1.6.A'!$R$2</c:f>
              <c:strCache>
                <c:ptCount val="1"/>
                <c:pt idx="0">
                  <c:v>May-24</c:v>
                </c:pt>
              </c:strCache>
            </c:strRef>
          </c:tx>
          <c:spPr>
            <a:ln w="76200" cap="rnd">
              <a:solidFill>
                <a:srgbClr val="00AB51"/>
              </a:solidFill>
              <a:prstDash val="sysDash"/>
              <a:round/>
            </a:ln>
            <a:effectLst/>
          </c:spPr>
          <c:marker>
            <c:symbol val="none"/>
          </c:marker>
          <c:cat>
            <c:numRef>
              <c:f>'1.6.A'!$M$3:$M$50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'1.6.A'!$R$3:$R$50</c:f>
              <c:numCache>
                <c:formatCode>General</c:formatCode>
                <c:ptCount val="48"/>
                <c:pt idx="29">
                  <c:v>5.5</c:v>
                </c:pt>
                <c:pt idx="30">
                  <c:v>5.5</c:v>
                </c:pt>
                <c:pt idx="31">
                  <c:v>5.5</c:v>
                </c:pt>
                <c:pt idx="32">
                  <c:v>5.5</c:v>
                </c:pt>
                <c:pt idx="33">
                  <c:v>5.25</c:v>
                </c:pt>
                <c:pt idx="34">
                  <c:v>5.25</c:v>
                </c:pt>
                <c:pt idx="35">
                  <c:v>5.25</c:v>
                </c:pt>
                <c:pt idx="36">
                  <c:v>5.25</c:v>
                </c:pt>
                <c:pt idx="37">
                  <c:v>5</c:v>
                </c:pt>
                <c:pt idx="38">
                  <c:v>5</c:v>
                </c:pt>
                <c:pt idx="39">
                  <c:v>5</c:v>
                </c:pt>
                <c:pt idx="40">
                  <c:v>4.75</c:v>
                </c:pt>
                <c:pt idx="41">
                  <c:v>4.5</c:v>
                </c:pt>
                <c:pt idx="42">
                  <c:v>4.5</c:v>
                </c:pt>
                <c:pt idx="43">
                  <c:v>4.5</c:v>
                </c:pt>
                <c:pt idx="44">
                  <c:v>4.5</c:v>
                </c:pt>
                <c:pt idx="45">
                  <c:v>4.5</c:v>
                </c:pt>
                <c:pt idx="46">
                  <c:v>4.25</c:v>
                </c:pt>
                <c:pt idx="47">
                  <c:v>4.25</c:v>
                </c:pt>
              </c:numCache>
            </c:numRef>
          </c:val>
          <c:smooth val="0"/>
          <c:extLst>
            <c:ext xmlns:c16="http://schemas.microsoft.com/office/drawing/2014/chart" uri="{C3380CC4-5D6E-409C-BE32-E72D297353CC}">
              <c16:uniqueId val="{00000003-6060-4206-A2CE-15D0785CE16C}"/>
            </c:ext>
          </c:extLst>
        </c:ser>
        <c:ser>
          <c:idx val="0"/>
          <c:order val="4"/>
          <c:tx>
            <c:strRef>
              <c:f>'1.6.A'!$N$2</c:f>
              <c:strCache>
                <c:ptCount val="1"/>
                <c:pt idx="0">
                  <c:v>Policy rate</c:v>
                </c:pt>
              </c:strCache>
            </c:strRef>
          </c:tx>
          <c:spPr>
            <a:ln w="76200" cap="rnd">
              <a:solidFill>
                <a:srgbClr val="002345"/>
              </a:solidFill>
              <a:round/>
            </a:ln>
            <a:effectLst/>
          </c:spPr>
          <c:marker>
            <c:symbol val="none"/>
          </c:marker>
          <c:cat>
            <c:numRef>
              <c:f>'1.6.A'!$M$3:$M$50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'1.6.A'!$N$3:$N$50</c:f>
              <c:numCache>
                <c:formatCode>General</c:formatCode>
                <c:ptCount val="48"/>
                <c:pt idx="0">
                  <c:v>0.25</c:v>
                </c:pt>
                <c:pt idx="1">
                  <c:v>0.25</c:v>
                </c:pt>
                <c:pt idx="2">
                  <c:v>0.5</c:v>
                </c:pt>
                <c:pt idx="3">
                  <c:v>0.5</c:v>
                </c:pt>
                <c:pt idx="4">
                  <c:v>1</c:v>
                </c:pt>
                <c:pt idx="5">
                  <c:v>1.75</c:v>
                </c:pt>
                <c:pt idx="6">
                  <c:v>2.5</c:v>
                </c:pt>
                <c:pt idx="7">
                  <c:v>2.5</c:v>
                </c:pt>
                <c:pt idx="8">
                  <c:v>3.25</c:v>
                </c:pt>
                <c:pt idx="9">
                  <c:v>3.25</c:v>
                </c:pt>
                <c:pt idx="10">
                  <c:v>4</c:v>
                </c:pt>
                <c:pt idx="11">
                  <c:v>4.5</c:v>
                </c:pt>
                <c:pt idx="12">
                  <c:v>4.5</c:v>
                </c:pt>
                <c:pt idx="13">
                  <c:v>4.75</c:v>
                </c:pt>
                <c:pt idx="14">
                  <c:v>5</c:v>
                </c:pt>
                <c:pt idx="15">
                  <c:v>5</c:v>
                </c:pt>
                <c:pt idx="16">
                  <c:v>5.25</c:v>
                </c:pt>
                <c:pt idx="17">
                  <c:v>5.25</c:v>
                </c:pt>
                <c:pt idx="18">
                  <c:v>5.5</c:v>
                </c:pt>
                <c:pt idx="19">
                  <c:v>5.5</c:v>
                </c:pt>
                <c:pt idx="20">
                  <c:v>5.5</c:v>
                </c:pt>
                <c:pt idx="21">
                  <c:v>5.5</c:v>
                </c:pt>
                <c:pt idx="22">
                  <c:v>5.5</c:v>
                </c:pt>
                <c:pt idx="23">
                  <c:v>5.5</c:v>
                </c:pt>
                <c:pt idx="24">
                  <c:v>5.5</c:v>
                </c:pt>
                <c:pt idx="25">
                  <c:v>5.5</c:v>
                </c:pt>
                <c:pt idx="26">
                  <c:v>5.5</c:v>
                </c:pt>
                <c:pt idx="27">
                  <c:v>5.5</c:v>
                </c:pt>
                <c:pt idx="28">
                  <c:v>5.5</c:v>
                </c:pt>
              </c:numCache>
            </c:numRef>
          </c:val>
          <c:smooth val="0"/>
          <c:extLst>
            <c:ext xmlns:c16="http://schemas.microsoft.com/office/drawing/2014/chart" uri="{C3380CC4-5D6E-409C-BE32-E72D297353CC}">
              <c16:uniqueId val="{00000004-6060-4206-A2CE-15D0785CE16C}"/>
            </c:ext>
          </c:extLst>
        </c:ser>
        <c:dLbls>
          <c:showLegendKey val="0"/>
          <c:showVal val="0"/>
          <c:showCatName val="0"/>
          <c:showSerName val="0"/>
          <c:showPercent val="0"/>
          <c:showBubbleSize val="0"/>
        </c:dLbls>
        <c:smooth val="0"/>
        <c:axId val="1904778000"/>
        <c:axId val="2092975680"/>
      </c:lineChart>
      <c:dateAx>
        <c:axId val="1904778000"/>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000" b="0" i="0" u="none" strike="noStrike" kern="1200" baseline="0">
                <a:solidFill>
                  <a:srgbClr val="000000"/>
                </a:solidFill>
                <a:latin typeface="Arial"/>
                <a:ea typeface="Arial"/>
                <a:cs typeface="Arial"/>
              </a:defRPr>
            </a:pPr>
            <a:endParaRPr lang="en-US"/>
          </a:p>
        </c:txPr>
        <c:crossAx val="2092975680"/>
        <c:crosses val="autoZero"/>
        <c:auto val="1"/>
        <c:lblOffset val="100"/>
        <c:baseTimeUnit val="months"/>
        <c:majorUnit val="110"/>
        <c:majorTimeUnit val="days"/>
      </c:dateAx>
      <c:valAx>
        <c:axId val="2092975680"/>
        <c:scaling>
          <c:orientation val="minMax"/>
          <c:max val="6"/>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04778000"/>
        <c:crosses val="autoZero"/>
        <c:crossBetween val="between"/>
        <c:majorUnit val="2"/>
      </c:valAx>
      <c:spPr>
        <a:noFill/>
        <a:ln>
          <a:noFill/>
        </a:ln>
        <a:effectLst/>
      </c:spPr>
    </c:plotArea>
    <c:legend>
      <c:legendPos val="t"/>
      <c:layout>
        <c:manualLayout>
          <c:xMode val="edge"/>
          <c:yMode val="edge"/>
          <c:x val="0.24344558149743481"/>
          <c:y val="0.54128440366972475"/>
          <c:w val="0.75631441191802251"/>
          <c:h val="0.1913484071371812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85651793525811"/>
          <c:y val="0.12271741032370956"/>
          <c:w val="0.86886570428696408"/>
          <c:h val="0.69766520851560221"/>
        </c:manualLayout>
      </c:layout>
      <c:lineChart>
        <c:grouping val="standard"/>
        <c:varyColors val="0"/>
        <c:ser>
          <c:idx val="0"/>
          <c:order val="0"/>
          <c:tx>
            <c:strRef>
              <c:f>'1.6.B'!$N$2</c:f>
              <c:strCache>
                <c:ptCount val="1"/>
                <c:pt idx="0">
                  <c:v>United States</c:v>
                </c:pt>
              </c:strCache>
            </c:strRef>
          </c:tx>
          <c:spPr>
            <a:ln w="76200" cap="rnd">
              <a:solidFill>
                <a:srgbClr val="002345"/>
              </a:solidFill>
              <a:round/>
            </a:ln>
            <a:effectLst/>
          </c:spPr>
          <c:marker>
            <c:symbol val="none"/>
          </c:marker>
          <c:cat>
            <c:numRef>
              <c:f>'1.6.B'!$M$3:$M$318</c:f>
              <c:numCache>
                <c:formatCode>[$-409]mmm\-yy;@</c:formatCode>
                <c:ptCount val="316"/>
                <c:pt idx="0">
                  <c:v>35826</c:v>
                </c:pt>
                <c:pt idx="1">
                  <c:v>35854</c:v>
                </c:pt>
                <c:pt idx="2">
                  <c:v>35885</c:v>
                </c:pt>
                <c:pt idx="3">
                  <c:v>35915</c:v>
                </c:pt>
                <c:pt idx="4">
                  <c:v>35946</c:v>
                </c:pt>
                <c:pt idx="5">
                  <c:v>35976</c:v>
                </c:pt>
                <c:pt idx="6">
                  <c:v>36007</c:v>
                </c:pt>
                <c:pt idx="7">
                  <c:v>36038</c:v>
                </c:pt>
                <c:pt idx="8">
                  <c:v>36068</c:v>
                </c:pt>
                <c:pt idx="9">
                  <c:v>36099</c:v>
                </c:pt>
                <c:pt idx="10">
                  <c:v>36129</c:v>
                </c:pt>
                <c:pt idx="11">
                  <c:v>36160</c:v>
                </c:pt>
                <c:pt idx="12">
                  <c:v>36191</c:v>
                </c:pt>
                <c:pt idx="13">
                  <c:v>36219</c:v>
                </c:pt>
                <c:pt idx="14">
                  <c:v>36250</c:v>
                </c:pt>
                <c:pt idx="15">
                  <c:v>36280</c:v>
                </c:pt>
                <c:pt idx="16">
                  <c:v>36311</c:v>
                </c:pt>
                <c:pt idx="17">
                  <c:v>36341</c:v>
                </c:pt>
                <c:pt idx="18">
                  <c:v>36372</c:v>
                </c:pt>
                <c:pt idx="19">
                  <c:v>36403</c:v>
                </c:pt>
                <c:pt idx="20">
                  <c:v>36433</c:v>
                </c:pt>
                <c:pt idx="21">
                  <c:v>36464</c:v>
                </c:pt>
                <c:pt idx="22">
                  <c:v>36494</c:v>
                </c:pt>
                <c:pt idx="23">
                  <c:v>36525</c:v>
                </c:pt>
                <c:pt idx="24">
                  <c:v>36556</c:v>
                </c:pt>
                <c:pt idx="25">
                  <c:v>36585</c:v>
                </c:pt>
                <c:pt idx="26">
                  <c:v>36616</c:v>
                </c:pt>
                <c:pt idx="27">
                  <c:v>36646</c:v>
                </c:pt>
                <c:pt idx="28">
                  <c:v>36677</c:v>
                </c:pt>
                <c:pt idx="29">
                  <c:v>36707</c:v>
                </c:pt>
                <c:pt idx="30">
                  <c:v>36738</c:v>
                </c:pt>
                <c:pt idx="31">
                  <c:v>36769</c:v>
                </c:pt>
                <c:pt idx="32">
                  <c:v>36799</c:v>
                </c:pt>
                <c:pt idx="33">
                  <c:v>36830</c:v>
                </c:pt>
                <c:pt idx="34">
                  <c:v>36860</c:v>
                </c:pt>
                <c:pt idx="35">
                  <c:v>36891</c:v>
                </c:pt>
                <c:pt idx="36">
                  <c:v>36922</c:v>
                </c:pt>
                <c:pt idx="37">
                  <c:v>36950</c:v>
                </c:pt>
                <c:pt idx="38">
                  <c:v>36981</c:v>
                </c:pt>
                <c:pt idx="39">
                  <c:v>37011</c:v>
                </c:pt>
                <c:pt idx="40">
                  <c:v>37042</c:v>
                </c:pt>
                <c:pt idx="41">
                  <c:v>37072</c:v>
                </c:pt>
                <c:pt idx="42">
                  <c:v>37103</c:v>
                </c:pt>
                <c:pt idx="43">
                  <c:v>37134</c:v>
                </c:pt>
                <c:pt idx="44">
                  <c:v>37164</c:v>
                </c:pt>
                <c:pt idx="45">
                  <c:v>37195</c:v>
                </c:pt>
                <c:pt idx="46">
                  <c:v>37225</c:v>
                </c:pt>
                <c:pt idx="47">
                  <c:v>37256</c:v>
                </c:pt>
                <c:pt idx="48">
                  <c:v>37287</c:v>
                </c:pt>
                <c:pt idx="49">
                  <c:v>37315</c:v>
                </c:pt>
                <c:pt idx="50">
                  <c:v>37346</c:v>
                </c:pt>
                <c:pt idx="51">
                  <c:v>37376</c:v>
                </c:pt>
                <c:pt idx="52">
                  <c:v>37407</c:v>
                </c:pt>
                <c:pt idx="53">
                  <c:v>37437</c:v>
                </c:pt>
                <c:pt idx="54">
                  <c:v>37468</c:v>
                </c:pt>
                <c:pt idx="55">
                  <c:v>37499</c:v>
                </c:pt>
                <c:pt idx="56">
                  <c:v>37529</c:v>
                </c:pt>
                <c:pt idx="57">
                  <c:v>37560</c:v>
                </c:pt>
                <c:pt idx="58">
                  <c:v>37590</c:v>
                </c:pt>
                <c:pt idx="59">
                  <c:v>37621</c:v>
                </c:pt>
                <c:pt idx="60">
                  <c:v>37652</c:v>
                </c:pt>
                <c:pt idx="61">
                  <c:v>37680</c:v>
                </c:pt>
                <c:pt idx="62">
                  <c:v>37711</c:v>
                </c:pt>
                <c:pt idx="63">
                  <c:v>37741</c:v>
                </c:pt>
                <c:pt idx="64">
                  <c:v>37772</c:v>
                </c:pt>
                <c:pt idx="65">
                  <c:v>37802</c:v>
                </c:pt>
                <c:pt idx="66">
                  <c:v>37833</c:v>
                </c:pt>
                <c:pt idx="67">
                  <c:v>37864</c:v>
                </c:pt>
                <c:pt idx="68">
                  <c:v>37894</c:v>
                </c:pt>
                <c:pt idx="69">
                  <c:v>37925</c:v>
                </c:pt>
                <c:pt idx="70">
                  <c:v>37955</c:v>
                </c:pt>
                <c:pt idx="71">
                  <c:v>37986</c:v>
                </c:pt>
                <c:pt idx="72">
                  <c:v>38017</c:v>
                </c:pt>
                <c:pt idx="73">
                  <c:v>38046</c:v>
                </c:pt>
                <c:pt idx="74">
                  <c:v>38077</c:v>
                </c:pt>
                <c:pt idx="75">
                  <c:v>38107</c:v>
                </c:pt>
                <c:pt idx="76">
                  <c:v>38138</c:v>
                </c:pt>
                <c:pt idx="77">
                  <c:v>38168</c:v>
                </c:pt>
                <c:pt idx="78">
                  <c:v>38199</c:v>
                </c:pt>
                <c:pt idx="79">
                  <c:v>38230</c:v>
                </c:pt>
                <c:pt idx="80">
                  <c:v>38260</c:v>
                </c:pt>
                <c:pt idx="81">
                  <c:v>38291</c:v>
                </c:pt>
                <c:pt idx="82">
                  <c:v>38321</c:v>
                </c:pt>
                <c:pt idx="83">
                  <c:v>38352</c:v>
                </c:pt>
                <c:pt idx="84">
                  <c:v>38383</c:v>
                </c:pt>
                <c:pt idx="85">
                  <c:v>38411</c:v>
                </c:pt>
                <c:pt idx="86">
                  <c:v>38442</c:v>
                </c:pt>
                <c:pt idx="87">
                  <c:v>38472</c:v>
                </c:pt>
                <c:pt idx="88">
                  <c:v>38503</c:v>
                </c:pt>
                <c:pt idx="89">
                  <c:v>38533</c:v>
                </c:pt>
                <c:pt idx="90">
                  <c:v>38564</c:v>
                </c:pt>
                <c:pt idx="91">
                  <c:v>38595</c:v>
                </c:pt>
                <c:pt idx="92">
                  <c:v>38625</c:v>
                </c:pt>
                <c:pt idx="93">
                  <c:v>38656</c:v>
                </c:pt>
                <c:pt idx="94">
                  <c:v>38686</c:v>
                </c:pt>
                <c:pt idx="95">
                  <c:v>38717</c:v>
                </c:pt>
                <c:pt idx="96">
                  <c:v>38748</c:v>
                </c:pt>
                <c:pt idx="97">
                  <c:v>38776</c:v>
                </c:pt>
                <c:pt idx="98">
                  <c:v>38807</c:v>
                </c:pt>
                <c:pt idx="99">
                  <c:v>38837</c:v>
                </c:pt>
                <c:pt idx="100">
                  <c:v>38868</c:v>
                </c:pt>
                <c:pt idx="101">
                  <c:v>38898</c:v>
                </c:pt>
                <c:pt idx="102">
                  <c:v>38929</c:v>
                </c:pt>
                <c:pt idx="103">
                  <c:v>38960</c:v>
                </c:pt>
                <c:pt idx="104">
                  <c:v>38990</c:v>
                </c:pt>
                <c:pt idx="105">
                  <c:v>39021</c:v>
                </c:pt>
                <c:pt idx="106">
                  <c:v>39051</c:v>
                </c:pt>
                <c:pt idx="107">
                  <c:v>39082</c:v>
                </c:pt>
                <c:pt idx="108">
                  <c:v>39113</c:v>
                </c:pt>
                <c:pt idx="109">
                  <c:v>39141</c:v>
                </c:pt>
                <c:pt idx="110">
                  <c:v>39172</c:v>
                </c:pt>
                <c:pt idx="111">
                  <c:v>39202</c:v>
                </c:pt>
                <c:pt idx="112">
                  <c:v>39233</c:v>
                </c:pt>
                <c:pt idx="113">
                  <c:v>39263</c:v>
                </c:pt>
                <c:pt idx="114">
                  <c:v>39294</c:v>
                </c:pt>
                <c:pt idx="115">
                  <c:v>39325</c:v>
                </c:pt>
                <c:pt idx="116">
                  <c:v>39355</c:v>
                </c:pt>
                <c:pt idx="117">
                  <c:v>39386</c:v>
                </c:pt>
                <c:pt idx="118">
                  <c:v>39416</c:v>
                </c:pt>
                <c:pt idx="119">
                  <c:v>39447</c:v>
                </c:pt>
                <c:pt idx="120">
                  <c:v>39478</c:v>
                </c:pt>
                <c:pt idx="121">
                  <c:v>39507</c:v>
                </c:pt>
                <c:pt idx="122">
                  <c:v>39538</c:v>
                </c:pt>
                <c:pt idx="123">
                  <c:v>39568</c:v>
                </c:pt>
                <c:pt idx="124">
                  <c:v>39599</c:v>
                </c:pt>
                <c:pt idx="125">
                  <c:v>39629</c:v>
                </c:pt>
                <c:pt idx="126">
                  <c:v>39660</c:v>
                </c:pt>
                <c:pt idx="127">
                  <c:v>39691</c:v>
                </c:pt>
                <c:pt idx="128">
                  <c:v>39721</c:v>
                </c:pt>
                <c:pt idx="129">
                  <c:v>39752</c:v>
                </c:pt>
                <c:pt idx="130">
                  <c:v>39782</c:v>
                </c:pt>
                <c:pt idx="131">
                  <c:v>39813</c:v>
                </c:pt>
                <c:pt idx="132">
                  <c:v>39844</c:v>
                </c:pt>
                <c:pt idx="133">
                  <c:v>39872</c:v>
                </c:pt>
                <c:pt idx="134">
                  <c:v>39903</c:v>
                </c:pt>
                <c:pt idx="135">
                  <c:v>39933</c:v>
                </c:pt>
                <c:pt idx="136">
                  <c:v>39964</c:v>
                </c:pt>
                <c:pt idx="137">
                  <c:v>39994</c:v>
                </c:pt>
                <c:pt idx="138">
                  <c:v>40025</c:v>
                </c:pt>
                <c:pt idx="139">
                  <c:v>40056</c:v>
                </c:pt>
                <c:pt idx="140">
                  <c:v>40086</c:v>
                </c:pt>
                <c:pt idx="141">
                  <c:v>40117</c:v>
                </c:pt>
                <c:pt idx="142">
                  <c:v>40147</c:v>
                </c:pt>
                <c:pt idx="143">
                  <c:v>40178</c:v>
                </c:pt>
                <c:pt idx="144">
                  <c:v>40209</c:v>
                </c:pt>
                <c:pt idx="145">
                  <c:v>40237</c:v>
                </c:pt>
                <c:pt idx="146">
                  <c:v>40268</c:v>
                </c:pt>
                <c:pt idx="147">
                  <c:v>40298</c:v>
                </c:pt>
                <c:pt idx="148">
                  <c:v>40329</c:v>
                </c:pt>
                <c:pt idx="149">
                  <c:v>40359</c:v>
                </c:pt>
                <c:pt idx="150">
                  <c:v>40390</c:v>
                </c:pt>
                <c:pt idx="151">
                  <c:v>40421</c:v>
                </c:pt>
                <c:pt idx="152">
                  <c:v>40451</c:v>
                </c:pt>
                <c:pt idx="153">
                  <c:v>40482</c:v>
                </c:pt>
                <c:pt idx="154">
                  <c:v>40512</c:v>
                </c:pt>
                <c:pt idx="155">
                  <c:v>40543</c:v>
                </c:pt>
                <c:pt idx="156">
                  <c:v>40574</c:v>
                </c:pt>
                <c:pt idx="157">
                  <c:v>40602</c:v>
                </c:pt>
                <c:pt idx="158">
                  <c:v>40633</c:v>
                </c:pt>
                <c:pt idx="159">
                  <c:v>40663</c:v>
                </c:pt>
                <c:pt idx="160">
                  <c:v>40694</c:v>
                </c:pt>
                <c:pt idx="161">
                  <c:v>40724</c:v>
                </c:pt>
                <c:pt idx="162">
                  <c:v>40755</c:v>
                </c:pt>
                <c:pt idx="163">
                  <c:v>40786</c:v>
                </c:pt>
                <c:pt idx="164">
                  <c:v>40816</c:v>
                </c:pt>
                <c:pt idx="165">
                  <c:v>40847</c:v>
                </c:pt>
                <c:pt idx="166">
                  <c:v>40877</c:v>
                </c:pt>
                <c:pt idx="167">
                  <c:v>40908</c:v>
                </c:pt>
                <c:pt idx="168">
                  <c:v>40939</c:v>
                </c:pt>
                <c:pt idx="169">
                  <c:v>40968</c:v>
                </c:pt>
                <c:pt idx="170">
                  <c:v>40999</c:v>
                </c:pt>
                <c:pt idx="171">
                  <c:v>41029</c:v>
                </c:pt>
                <c:pt idx="172">
                  <c:v>41060</c:v>
                </c:pt>
                <c:pt idx="173">
                  <c:v>41090</c:v>
                </c:pt>
                <c:pt idx="174">
                  <c:v>41121</c:v>
                </c:pt>
                <c:pt idx="175">
                  <c:v>41152</c:v>
                </c:pt>
                <c:pt idx="176">
                  <c:v>41182</c:v>
                </c:pt>
                <c:pt idx="177">
                  <c:v>41213</c:v>
                </c:pt>
                <c:pt idx="178">
                  <c:v>41243</c:v>
                </c:pt>
                <c:pt idx="179">
                  <c:v>41274</c:v>
                </c:pt>
                <c:pt idx="180">
                  <c:v>41305</c:v>
                </c:pt>
                <c:pt idx="181">
                  <c:v>41333</c:v>
                </c:pt>
                <c:pt idx="182">
                  <c:v>41364</c:v>
                </c:pt>
                <c:pt idx="183">
                  <c:v>41394</c:v>
                </c:pt>
                <c:pt idx="184">
                  <c:v>41425</c:v>
                </c:pt>
                <c:pt idx="185">
                  <c:v>41455</c:v>
                </c:pt>
                <c:pt idx="186">
                  <c:v>41486</c:v>
                </c:pt>
                <c:pt idx="187">
                  <c:v>41517</c:v>
                </c:pt>
                <c:pt idx="188">
                  <c:v>41547</c:v>
                </c:pt>
                <c:pt idx="189">
                  <c:v>41578</c:v>
                </c:pt>
                <c:pt idx="190">
                  <c:v>41608</c:v>
                </c:pt>
                <c:pt idx="191">
                  <c:v>41639</c:v>
                </c:pt>
                <c:pt idx="192">
                  <c:v>41670</c:v>
                </c:pt>
                <c:pt idx="193">
                  <c:v>41698</c:v>
                </c:pt>
                <c:pt idx="194">
                  <c:v>41729</c:v>
                </c:pt>
                <c:pt idx="195">
                  <c:v>41759</c:v>
                </c:pt>
                <c:pt idx="196">
                  <c:v>41790</c:v>
                </c:pt>
                <c:pt idx="197">
                  <c:v>41820</c:v>
                </c:pt>
                <c:pt idx="198">
                  <c:v>41851</c:v>
                </c:pt>
                <c:pt idx="199">
                  <c:v>41882</c:v>
                </c:pt>
                <c:pt idx="200">
                  <c:v>41912</c:v>
                </c:pt>
                <c:pt idx="201">
                  <c:v>41943</c:v>
                </c:pt>
                <c:pt idx="202">
                  <c:v>41973</c:v>
                </c:pt>
                <c:pt idx="203">
                  <c:v>42004</c:v>
                </c:pt>
                <c:pt idx="204">
                  <c:v>42035</c:v>
                </c:pt>
                <c:pt idx="205">
                  <c:v>42063</c:v>
                </c:pt>
                <c:pt idx="206">
                  <c:v>42094</c:v>
                </c:pt>
                <c:pt idx="207">
                  <c:v>42124</c:v>
                </c:pt>
                <c:pt idx="208">
                  <c:v>42155</c:v>
                </c:pt>
                <c:pt idx="209">
                  <c:v>42185</c:v>
                </c:pt>
                <c:pt idx="210">
                  <c:v>42216</c:v>
                </c:pt>
                <c:pt idx="211">
                  <c:v>42247</c:v>
                </c:pt>
                <c:pt idx="212">
                  <c:v>42277</c:v>
                </c:pt>
                <c:pt idx="213">
                  <c:v>42308</c:v>
                </c:pt>
                <c:pt idx="214">
                  <c:v>42338</c:v>
                </c:pt>
                <c:pt idx="215">
                  <c:v>42369</c:v>
                </c:pt>
                <c:pt idx="216">
                  <c:v>42400</c:v>
                </c:pt>
                <c:pt idx="217">
                  <c:v>42429</c:v>
                </c:pt>
                <c:pt idx="218">
                  <c:v>42460</c:v>
                </c:pt>
                <c:pt idx="219">
                  <c:v>42490</c:v>
                </c:pt>
                <c:pt idx="220">
                  <c:v>42521</c:v>
                </c:pt>
                <c:pt idx="221">
                  <c:v>42551</c:v>
                </c:pt>
                <c:pt idx="222">
                  <c:v>42582</c:v>
                </c:pt>
                <c:pt idx="223">
                  <c:v>42613</c:v>
                </c:pt>
                <c:pt idx="224">
                  <c:v>42643</c:v>
                </c:pt>
                <c:pt idx="225">
                  <c:v>42674</c:v>
                </c:pt>
                <c:pt idx="226">
                  <c:v>42704</c:v>
                </c:pt>
                <c:pt idx="227">
                  <c:v>42735</c:v>
                </c:pt>
                <c:pt idx="228">
                  <c:v>42766</c:v>
                </c:pt>
                <c:pt idx="229">
                  <c:v>42794</c:v>
                </c:pt>
                <c:pt idx="230">
                  <c:v>42825</c:v>
                </c:pt>
                <c:pt idx="231">
                  <c:v>42855</c:v>
                </c:pt>
                <c:pt idx="232">
                  <c:v>42886</c:v>
                </c:pt>
                <c:pt idx="233">
                  <c:v>42916</c:v>
                </c:pt>
                <c:pt idx="234">
                  <c:v>42947</c:v>
                </c:pt>
                <c:pt idx="235">
                  <c:v>42978</c:v>
                </c:pt>
                <c:pt idx="236">
                  <c:v>43008</c:v>
                </c:pt>
                <c:pt idx="237">
                  <c:v>43039</c:v>
                </c:pt>
                <c:pt idx="238">
                  <c:v>43069</c:v>
                </c:pt>
                <c:pt idx="239">
                  <c:v>43100</c:v>
                </c:pt>
                <c:pt idx="240">
                  <c:v>43131</c:v>
                </c:pt>
                <c:pt idx="241">
                  <c:v>43159</c:v>
                </c:pt>
                <c:pt idx="242">
                  <c:v>43190</c:v>
                </c:pt>
                <c:pt idx="243">
                  <c:v>43220</c:v>
                </c:pt>
                <c:pt idx="244">
                  <c:v>43251</c:v>
                </c:pt>
                <c:pt idx="245">
                  <c:v>43281</c:v>
                </c:pt>
                <c:pt idx="246">
                  <c:v>43312</c:v>
                </c:pt>
                <c:pt idx="247">
                  <c:v>43343</c:v>
                </c:pt>
                <c:pt idx="248">
                  <c:v>43373</c:v>
                </c:pt>
                <c:pt idx="249">
                  <c:v>43404</c:v>
                </c:pt>
                <c:pt idx="250">
                  <c:v>43434</c:v>
                </c:pt>
                <c:pt idx="251">
                  <c:v>43465</c:v>
                </c:pt>
                <c:pt idx="252">
                  <c:v>43496</c:v>
                </c:pt>
                <c:pt idx="253">
                  <c:v>43524</c:v>
                </c:pt>
                <c:pt idx="254">
                  <c:v>43555</c:v>
                </c:pt>
                <c:pt idx="255">
                  <c:v>43585</c:v>
                </c:pt>
                <c:pt idx="256">
                  <c:v>43616</c:v>
                </c:pt>
                <c:pt idx="257">
                  <c:v>43646</c:v>
                </c:pt>
                <c:pt idx="258">
                  <c:v>43677</c:v>
                </c:pt>
                <c:pt idx="259">
                  <c:v>43708</c:v>
                </c:pt>
                <c:pt idx="260">
                  <c:v>43738</c:v>
                </c:pt>
                <c:pt idx="261">
                  <c:v>43769</c:v>
                </c:pt>
                <c:pt idx="262">
                  <c:v>43799</c:v>
                </c:pt>
                <c:pt idx="263">
                  <c:v>43830</c:v>
                </c:pt>
                <c:pt idx="264">
                  <c:v>43861</c:v>
                </c:pt>
                <c:pt idx="265">
                  <c:v>43890</c:v>
                </c:pt>
                <c:pt idx="266">
                  <c:v>43921</c:v>
                </c:pt>
                <c:pt idx="267">
                  <c:v>43951</c:v>
                </c:pt>
                <c:pt idx="268">
                  <c:v>43982</c:v>
                </c:pt>
                <c:pt idx="269">
                  <c:v>44012</c:v>
                </c:pt>
                <c:pt idx="270">
                  <c:v>44043</c:v>
                </c:pt>
                <c:pt idx="271">
                  <c:v>44074</c:v>
                </c:pt>
                <c:pt idx="272">
                  <c:v>44104</c:v>
                </c:pt>
                <c:pt idx="273">
                  <c:v>44135</c:v>
                </c:pt>
                <c:pt idx="274">
                  <c:v>44165</c:v>
                </c:pt>
                <c:pt idx="275">
                  <c:v>44196</c:v>
                </c:pt>
                <c:pt idx="276">
                  <c:v>44227</c:v>
                </c:pt>
                <c:pt idx="277">
                  <c:v>44255</c:v>
                </c:pt>
                <c:pt idx="278">
                  <c:v>44286</c:v>
                </c:pt>
                <c:pt idx="279">
                  <c:v>44316</c:v>
                </c:pt>
                <c:pt idx="280">
                  <c:v>44347</c:v>
                </c:pt>
                <c:pt idx="281">
                  <c:v>44377</c:v>
                </c:pt>
                <c:pt idx="282">
                  <c:v>44408</c:v>
                </c:pt>
                <c:pt idx="283">
                  <c:v>44439</c:v>
                </c:pt>
                <c:pt idx="284">
                  <c:v>44469</c:v>
                </c:pt>
                <c:pt idx="285">
                  <c:v>44500</c:v>
                </c:pt>
                <c:pt idx="286">
                  <c:v>44530</c:v>
                </c:pt>
                <c:pt idx="287">
                  <c:v>44561</c:v>
                </c:pt>
                <c:pt idx="288">
                  <c:v>44592</c:v>
                </c:pt>
                <c:pt idx="289">
                  <c:v>44620</c:v>
                </c:pt>
                <c:pt idx="290">
                  <c:v>44651</c:v>
                </c:pt>
                <c:pt idx="291">
                  <c:v>44681</c:v>
                </c:pt>
                <c:pt idx="292">
                  <c:v>44712</c:v>
                </c:pt>
                <c:pt idx="293">
                  <c:v>44742</c:v>
                </c:pt>
                <c:pt idx="294">
                  <c:v>44773</c:v>
                </c:pt>
                <c:pt idx="295">
                  <c:v>44804</c:v>
                </c:pt>
                <c:pt idx="296">
                  <c:v>44834</c:v>
                </c:pt>
                <c:pt idx="297">
                  <c:v>44865</c:v>
                </c:pt>
                <c:pt idx="298">
                  <c:v>44895</c:v>
                </c:pt>
                <c:pt idx="299">
                  <c:v>44926</c:v>
                </c:pt>
                <c:pt idx="300">
                  <c:v>44957</c:v>
                </c:pt>
                <c:pt idx="301">
                  <c:v>44985</c:v>
                </c:pt>
                <c:pt idx="302">
                  <c:v>45016</c:v>
                </c:pt>
                <c:pt idx="303">
                  <c:v>45046</c:v>
                </c:pt>
                <c:pt idx="304">
                  <c:v>45077</c:v>
                </c:pt>
                <c:pt idx="305">
                  <c:v>45107</c:v>
                </c:pt>
                <c:pt idx="306">
                  <c:v>45138</c:v>
                </c:pt>
                <c:pt idx="307">
                  <c:v>45169</c:v>
                </c:pt>
                <c:pt idx="308">
                  <c:v>45199</c:v>
                </c:pt>
                <c:pt idx="309">
                  <c:v>45230</c:v>
                </c:pt>
                <c:pt idx="310">
                  <c:v>45260</c:v>
                </c:pt>
                <c:pt idx="311">
                  <c:v>45291</c:v>
                </c:pt>
                <c:pt idx="312">
                  <c:v>45322</c:v>
                </c:pt>
                <c:pt idx="313">
                  <c:v>45351</c:v>
                </c:pt>
                <c:pt idx="314">
                  <c:v>45382</c:v>
                </c:pt>
                <c:pt idx="315">
                  <c:v>45412</c:v>
                </c:pt>
              </c:numCache>
            </c:numRef>
          </c:cat>
          <c:val>
            <c:numRef>
              <c:f>'1.6.B'!$N$3:$N$318</c:f>
              <c:numCache>
                <c:formatCode>General</c:formatCode>
                <c:ptCount val="316"/>
                <c:pt idx="0">
                  <c:v>88.7</c:v>
                </c:pt>
                <c:pt idx="1">
                  <c:v>89.9</c:v>
                </c:pt>
                <c:pt idx="2">
                  <c:v>91.2</c:v>
                </c:pt>
                <c:pt idx="3">
                  <c:v>92.1</c:v>
                </c:pt>
                <c:pt idx="4">
                  <c:v>90.9</c:v>
                </c:pt>
                <c:pt idx="5">
                  <c:v>91.8</c:v>
                </c:pt>
                <c:pt idx="6">
                  <c:v>91.5</c:v>
                </c:pt>
                <c:pt idx="7">
                  <c:v>92.5</c:v>
                </c:pt>
                <c:pt idx="8">
                  <c:v>89</c:v>
                </c:pt>
                <c:pt idx="9">
                  <c:v>89.6</c:v>
                </c:pt>
                <c:pt idx="10">
                  <c:v>92.8</c:v>
                </c:pt>
                <c:pt idx="11">
                  <c:v>93.1</c:v>
                </c:pt>
                <c:pt idx="12">
                  <c:v>94.4</c:v>
                </c:pt>
                <c:pt idx="13">
                  <c:v>93.7</c:v>
                </c:pt>
                <c:pt idx="14">
                  <c:v>95.6</c:v>
                </c:pt>
                <c:pt idx="15">
                  <c:v>95.3</c:v>
                </c:pt>
                <c:pt idx="16">
                  <c:v>94.7</c:v>
                </c:pt>
                <c:pt idx="17">
                  <c:v>97.5</c:v>
                </c:pt>
                <c:pt idx="18">
                  <c:v>96.9</c:v>
                </c:pt>
                <c:pt idx="19">
                  <c:v>96.6</c:v>
                </c:pt>
                <c:pt idx="20">
                  <c:v>95.9</c:v>
                </c:pt>
                <c:pt idx="21">
                  <c:v>98.5</c:v>
                </c:pt>
                <c:pt idx="22">
                  <c:v>98.8</c:v>
                </c:pt>
                <c:pt idx="23">
                  <c:v>99.4</c:v>
                </c:pt>
                <c:pt idx="24">
                  <c:v>100</c:v>
                </c:pt>
                <c:pt idx="25">
                  <c:v>99.1</c:v>
                </c:pt>
                <c:pt idx="26">
                  <c:v>99.7</c:v>
                </c:pt>
                <c:pt idx="27">
                  <c:v>97.2</c:v>
                </c:pt>
                <c:pt idx="28">
                  <c:v>98.2</c:v>
                </c:pt>
                <c:pt idx="29">
                  <c:v>97.8</c:v>
                </c:pt>
                <c:pt idx="30">
                  <c:v>95</c:v>
                </c:pt>
                <c:pt idx="31">
                  <c:v>96.3</c:v>
                </c:pt>
                <c:pt idx="32">
                  <c:v>94</c:v>
                </c:pt>
                <c:pt idx="33">
                  <c:v>93.4</c:v>
                </c:pt>
                <c:pt idx="34">
                  <c:v>90.6</c:v>
                </c:pt>
                <c:pt idx="35">
                  <c:v>90.2</c:v>
                </c:pt>
                <c:pt idx="36">
                  <c:v>89.3</c:v>
                </c:pt>
                <c:pt idx="37">
                  <c:v>88.3</c:v>
                </c:pt>
                <c:pt idx="38">
                  <c:v>86.8</c:v>
                </c:pt>
                <c:pt idx="39">
                  <c:v>86.4</c:v>
                </c:pt>
                <c:pt idx="40">
                  <c:v>87.7</c:v>
                </c:pt>
                <c:pt idx="41">
                  <c:v>87.4</c:v>
                </c:pt>
                <c:pt idx="42">
                  <c:v>88</c:v>
                </c:pt>
                <c:pt idx="43">
                  <c:v>85.8</c:v>
                </c:pt>
                <c:pt idx="44">
                  <c:v>84.2</c:v>
                </c:pt>
                <c:pt idx="45">
                  <c:v>83.9</c:v>
                </c:pt>
                <c:pt idx="46">
                  <c:v>85.2</c:v>
                </c:pt>
                <c:pt idx="47">
                  <c:v>87.1</c:v>
                </c:pt>
                <c:pt idx="48">
                  <c:v>86.1</c:v>
                </c:pt>
                <c:pt idx="49">
                  <c:v>84.9</c:v>
                </c:pt>
                <c:pt idx="50">
                  <c:v>85.5</c:v>
                </c:pt>
                <c:pt idx="51">
                  <c:v>84.5</c:v>
                </c:pt>
                <c:pt idx="52">
                  <c:v>83.6</c:v>
                </c:pt>
                <c:pt idx="53">
                  <c:v>83</c:v>
                </c:pt>
                <c:pt idx="54">
                  <c:v>80.400000000000006</c:v>
                </c:pt>
                <c:pt idx="55">
                  <c:v>72.8</c:v>
                </c:pt>
                <c:pt idx="56">
                  <c:v>54.8</c:v>
                </c:pt>
                <c:pt idx="57">
                  <c:v>67.8</c:v>
                </c:pt>
                <c:pt idx="58">
                  <c:v>72.5</c:v>
                </c:pt>
                <c:pt idx="59">
                  <c:v>71.599999999999994</c:v>
                </c:pt>
                <c:pt idx="60">
                  <c:v>60.8</c:v>
                </c:pt>
                <c:pt idx="61">
                  <c:v>49.1</c:v>
                </c:pt>
                <c:pt idx="62">
                  <c:v>48.8</c:v>
                </c:pt>
                <c:pt idx="63">
                  <c:v>58</c:v>
                </c:pt>
                <c:pt idx="64">
                  <c:v>56.4</c:v>
                </c:pt>
                <c:pt idx="65">
                  <c:v>54.2</c:v>
                </c:pt>
                <c:pt idx="66">
                  <c:v>66.2</c:v>
                </c:pt>
                <c:pt idx="67">
                  <c:v>71.3</c:v>
                </c:pt>
                <c:pt idx="68">
                  <c:v>68.400000000000006</c:v>
                </c:pt>
                <c:pt idx="69">
                  <c:v>68.7</c:v>
                </c:pt>
                <c:pt idx="70">
                  <c:v>66.8</c:v>
                </c:pt>
                <c:pt idx="71">
                  <c:v>67.099999999999994</c:v>
                </c:pt>
                <c:pt idx="72">
                  <c:v>70</c:v>
                </c:pt>
                <c:pt idx="73">
                  <c:v>66.5</c:v>
                </c:pt>
                <c:pt idx="74">
                  <c:v>56.1</c:v>
                </c:pt>
                <c:pt idx="75">
                  <c:v>65.2</c:v>
                </c:pt>
                <c:pt idx="76">
                  <c:v>70.599999999999994</c:v>
                </c:pt>
                <c:pt idx="77">
                  <c:v>71.900000000000006</c:v>
                </c:pt>
                <c:pt idx="78">
                  <c:v>65.900000000000006</c:v>
                </c:pt>
                <c:pt idx="79">
                  <c:v>61.8</c:v>
                </c:pt>
                <c:pt idx="80">
                  <c:v>62.1</c:v>
                </c:pt>
                <c:pt idx="81">
                  <c:v>57.6</c:v>
                </c:pt>
                <c:pt idx="82">
                  <c:v>59.5</c:v>
                </c:pt>
                <c:pt idx="83">
                  <c:v>58.3</c:v>
                </c:pt>
                <c:pt idx="84">
                  <c:v>61.1</c:v>
                </c:pt>
                <c:pt idx="85">
                  <c:v>59.9</c:v>
                </c:pt>
                <c:pt idx="86">
                  <c:v>62.7</c:v>
                </c:pt>
                <c:pt idx="87">
                  <c:v>58.9</c:v>
                </c:pt>
                <c:pt idx="88">
                  <c:v>57.3</c:v>
                </c:pt>
                <c:pt idx="89">
                  <c:v>58.6</c:v>
                </c:pt>
                <c:pt idx="90">
                  <c:v>67.5</c:v>
                </c:pt>
                <c:pt idx="91">
                  <c:v>64.900000000000006</c:v>
                </c:pt>
                <c:pt idx="92">
                  <c:v>61.4</c:v>
                </c:pt>
                <c:pt idx="93">
                  <c:v>63.3</c:v>
                </c:pt>
                <c:pt idx="94">
                  <c:v>69.7</c:v>
                </c:pt>
                <c:pt idx="95">
                  <c:v>70.900000000000006</c:v>
                </c:pt>
                <c:pt idx="96">
                  <c:v>68.099999999999994</c:v>
                </c:pt>
                <c:pt idx="97">
                  <c:v>70.3</c:v>
                </c:pt>
                <c:pt idx="98">
                  <c:v>73.2</c:v>
                </c:pt>
                <c:pt idx="99">
                  <c:v>77.3</c:v>
                </c:pt>
                <c:pt idx="100">
                  <c:v>77.599999999999994</c:v>
                </c:pt>
                <c:pt idx="101">
                  <c:v>75.400000000000006</c:v>
                </c:pt>
                <c:pt idx="102">
                  <c:v>74.7</c:v>
                </c:pt>
                <c:pt idx="103">
                  <c:v>72.2</c:v>
                </c:pt>
                <c:pt idx="104">
                  <c:v>74.099999999999994</c:v>
                </c:pt>
                <c:pt idx="105">
                  <c:v>77.900000000000006</c:v>
                </c:pt>
                <c:pt idx="106">
                  <c:v>75.7</c:v>
                </c:pt>
                <c:pt idx="107">
                  <c:v>76</c:v>
                </c:pt>
                <c:pt idx="108">
                  <c:v>79.8</c:v>
                </c:pt>
                <c:pt idx="109">
                  <c:v>76.3</c:v>
                </c:pt>
                <c:pt idx="110">
                  <c:v>73.8</c:v>
                </c:pt>
                <c:pt idx="111">
                  <c:v>74.400000000000006</c:v>
                </c:pt>
                <c:pt idx="112">
                  <c:v>79.2</c:v>
                </c:pt>
                <c:pt idx="113">
                  <c:v>82</c:v>
                </c:pt>
                <c:pt idx="114">
                  <c:v>80.7</c:v>
                </c:pt>
                <c:pt idx="115">
                  <c:v>78.2</c:v>
                </c:pt>
                <c:pt idx="116">
                  <c:v>76.900000000000006</c:v>
                </c:pt>
                <c:pt idx="117">
                  <c:v>76.599999999999994</c:v>
                </c:pt>
                <c:pt idx="118">
                  <c:v>63.7</c:v>
                </c:pt>
                <c:pt idx="119">
                  <c:v>63</c:v>
                </c:pt>
                <c:pt idx="120">
                  <c:v>50</c:v>
                </c:pt>
                <c:pt idx="121">
                  <c:v>44.4</c:v>
                </c:pt>
                <c:pt idx="122">
                  <c:v>36.799999999999997</c:v>
                </c:pt>
                <c:pt idx="123">
                  <c:v>48.2</c:v>
                </c:pt>
                <c:pt idx="124">
                  <c:v>49.7</c:v>
                </c:pt>
                <c:pt idx="125">
                  <c:v>46.6</c:v>
                </c:pt>
                <c:pt idx="126">
                  <c:v>41.5</c:v>
                </c:pt>
                <c:pt idx="127">
                  <c:v>43.7</c:v>
                </c:pt>
                <c:pt idx="128">
                  <c:v>37.1</c:v>
                </c:pt>
                <c:pt idx="129">
                  <c:v>30.4</c:v>
                </c:pt>
                <c:pt idx="130">
                  <c:v>16.2</c:v>
                </c:pt>
                <c:pt idx="131">
                  <c:v>8.9</c:v>
                </c:pt>
                <c:pt idx="132">
                  <c:v>4.2</c:v>
                </c:pt>
                <c:pt idx="133">
                  <c:v>0</c:v>
                </c:pt>
                <c:pt idx="134">
                  <c:v>2.9</c:v>
                </c:pt>
                <c:pt idx="135">
                  <c:v>6.7</c:v>
                </c:pt>
                <c:pt idx="136">
                  <c:v>8.6</c:v>
                </c:pt>
                <c:pt idx="137">
                  <c:v>10.199999999999999</c:v>
                </c:pt>
                <c:pt idx="138">
                  <c:v>15.6</c:v>
                </c:pt>
                <c:pt idx="139">
                  <c:v>12.1</c:v>
                </c:pt>
                <c:pt idx="140">
                  <c:v>20.9</c:v>
                </c:pt>
                <c:pt idx="141">
                  <c:v>14</c:v>
                </c:pt>
                <c:pt idx="142">
                  <c:v>14.9</c:v>
                </c:pt>
                <c:pt idx="143">
                  <c:v>16.5</c:v>
                </c:pt>
                <c:pt idx="144">
                  <c:v>13.3</c:v>
                </c:pt>
                <c:pt idx="145">
                  <c:v>18.399999999999999</c:v>
                </c:pt>
                <c:pt idx="146">
                  <c:v>31.1</c:v>
                </c:pt>
                <c:pt idx="147">
                  <c:v>33.6</c:v>
                </c:pt>
                <c:pt idx="148">
                  <c:v>27.6</c:v>
                </c:pt>
                <c:pt idx="149">
                  <c:v>9.1999999999999993</c:v>
                </c:pt>
                <c:pt idx="150">
                  <c:v>13.7</c:v>
                </c:pt>
                <c:pt idx="151">
                  <c:v>8.3000000000000007</c:v>
                </c:pt>
                <c:pt idx="152">
                  <c:v>11.1</c:v>
                </c:pt>
                <c:pt idx="153">
                  <c:v>9.5</c:v>
                </c:pt>
                <c:pt idx="154">
                  <c:v>9.9</c:v>
                </c:pt>
                <c:pt idx="155">
                  <c:v>14.3</c:v>
                </c:pt>
                <c:pt idx="156">
                  <c:v>26.3</c:v>
                </c:pt>
                <c:pt idx="157">
                  <c:v>37.700000000000003</c:v>
                </c:pt>
                <c:pt idx="158">
                  <c:v>24.1</c:v>
                </c:pt>
                <c:pt idx="159">
                  <c:v>18.7</c:v>
                </c:pt>
                <c:pt idx="160">
                  <c:v>17.100000000000001</c:v>
                </c:pt>
                <c:pt idx="161">
                  <c:v>12.7</c:v>
                </c:pt>
                <c:pt idx="162">
                  <c:v>10.8</c:v>
                </c:pt>
                <c:pt idx="163">
                  <c:v>5.7</c:v>
                </c:pt>
                <c:pt idx="164">
                  <c:v>1.9</c:v>
                </c:pt>
                <c:pt idx="165">
                  <c:v>7.6</c:v>
                </c:pt>
                <c:pt idx="166">
                  <c:v>5.0999999999999996</c:v>
                </c:pt>
                <c:pt idx="167">
                  <c:v>4.8</c:v>
                </c:pt>
                <c:pt idx="168">
                  <c:v>6.1</c:v>
                </c:pt>
                <c:pt idx="169">
                  <c:v>6.4</c:v>
                </c:pt>
                <c:pt idx="170">
                  <c:v>7.3</c:v>
                </c:pt>
                <c:pt idx="171">
                  <c:v>7</c:v>
                </c:pt>
                <c:pt idx="172">
                  <c:v>1.6</c:v>
                </c:pt>
                <c:pt idx="173">
                  <c:v>2.2999999999999998</c:v>
                </c:pt>
                <c:pt idx="174">
                  <c:v>1.3</c:v>
                </c:pt>
                <c:pt idx="175">
                  <c:v>3.2</c:v>
                </c:pt>
                <c:pt idx="176">
                  <c:v>2.6</c:v>
                </c:pt>
                <c:pt idx="177">
                  <c:v>1</c:v>
                </c:pt>
                <c:pt idx="178">
                  <c:v>0.4</c:v>
                </c:pt>
                <c:pt idx="179">
                  <c:v>0.7</c:v>
                </c:pt>
                <c:pt idx="180">
                  <c:v>3.8</c:v>
                </c:pt>
                <c:pt idx="181">
                  <c:v>4.5</c:v>
                </c:pt>
                <c:pt idx="182">
                  <c:v>3.5</c:v>
                </c:pt>
                <c:pt idx="183">
                  <c:v>5.4</c:v>
                </c:pt>
                <c:pt idx="184">
                  <c:v>8</c:v>
                </c:pt>
                <c:pt idx="185">
                  <c:v>10.5</c:v>
                </c:pt>
                <c:pt idx="186">
                  <c:v>16.8</c:v>
                </c:pt>
                <c:pt idx="187">
                  <c:v>14.6</c:v>
                </c:pt>
                <c:pt idx="188">
                  <c:v>21.9</c:v>
                </c:pt>
                <c:pt idx="189">
                  <c:v>19.399999999999999</c:v>
                </c:pt>
                <c:pt idx="190">
                  <c:v>26.9</c:v>
                </c:pt>
                <c:pt idx="191">
                  <c:v>34.5</c:v>
                </c:pt>
                <c:pt idx="192">
                  <c:v>33</c:v>
                </c:pt>
                <c:pt idx="193">
                  <c:v>31.4</c:v>
                </c:pt>
                <c:pt idx="194">
                  <c:v>28.8</c:v>
                </c:pt>
                <c:pt idx="195">
                  <c:v>29.5</c:v>
                </c:pt>
                <c:pt idx="196">
                  <c:v>25</c:v>
                </c:pt>
                <c:pt idx="197">
                  <c:v>27.3</c:v>
                </c:pt>
                <c:pt idx="198">
                  <c:v>20.6</c:v>
                </c:pt>
                <c:pt idx="199">
                  <c:v>23.5</c:v>
                </c:pt>
                <c:pt idx="200">
                  <c:v>30.7</c:v>
                </c:pt>
                <c:pt idx="201">
                  <c:v>32</c:v>
                </c:pt>
                <c:pt idx="202">
                  <c:v>36.1</c:v>
                </c:pt>
                <c:pt idx="203">
                  <c:v>38</c:v>
                </c:pt>
                <c:pt idx="204">
                  <c:v>24.7</c:v>
                </c:pt>
                <c:pt idx="205">
                  <c:v>33.299999999999997</c:v>
                </c:pt>
                <c:pt idx="206">
                  <c:v>28.5</c:v>
                </c:pt>
                <c:pt idx="207">
                  <c:v>22.2</c:v>
                </c:pt>
                <c:pt idx="208">
                  <c:v>34.200000000000003</c:v>
                </c:pt>
                <c:pt idx="209">
                  <c:v>35.799999999999997</c:v>
                </c:pt>
                <c:pt idx="210">
                  <c:v>38.299999999999997</c:v>
                </c:pt>
                <c:pt idx="211">
                  <c:v>38.700000000000003</c:v>
                </c:pt>
                <c:pt idx="212">
                  <c:v>30.1</c:v>
                </c:pt>
                <c:pt idx="213">
                  <c:v>39.299999999999997</c:v>
                </c:pt>
                <c:pt idx="214">
                  <c:v>40.6</c:v>
                </c:pt>
                <c:pt idx="215">
                  <c:v>40.9</c:v>
                </c:pt>
                <c:pt idx="216">
                  <c:v>29.8</c:v>
                </c:pt>
                <c:pt idx="217">
                  <c:v>21.3</c:v>
                </c:pt>
                <c:pt idx="218">
                  <c:v>25.7</c:v>
                </c:pt>
                <c:pt idx="219">
                  <c:v>19</c:v>
                </c:pt>
                <c:pt idx="220">
                  <c:v>23.8</c:v>
                </c:pt>
                <c:pt idx="221">
                  <c:v>20</c:v>
                </c:pt>
                <c:pt idx="222">
                  <c:v>21.6</c:v>
                </c:pt>
                <c:pt idx="223">
                  <c:v>22.8</c:v>
                </c:pt>
                <c:pt idx="224">
                  <c:v>25.4</c:v>
                </c:pt>
                <c:pt idx="225">
                  <c:v>20.3</c:v>
                </c:pt>
                <c:pt idx="226">
                  <c:v>33.9</c:v>
                </c:pt>
                <c:pt idx="227">
                  <c:v>41.8</c:v>
                </c:pt>
                <c:pt idx="228">
                  <c:v>40.200000000000003</c:v>
                </c:pt>
                <c:pt idx="229">
                  <c:v>42.5</c:v>
                </c:pt>
                <c:pt idx="230">
                  <c:v>43.4</c:v>
                </c:pt>
                <c:pt idx="231">
                  <c:v>42.8</c:v>
                </c:pt>
                <c:pt idx="232">
                  <c:v>44.7</c:v>
                </c:pt>
                <c:pt idx="233">
                  <c:v>45</c:v>
                </c:pt>
                <c:pt idx="234">
                  <c:v>48.5</c:v>
                </c:pt>
                <c:pt idx="235">
                  <c:v>46.3</c:v>
                </c:pt>
                <c:pt idx="236">
                  <c:v>47.2</c:v>
                </c:pt>
                <c:pt idx="237">
                  <c:v>49.4</c:v>
                </c:pt>
                <c:pt idx="238">
                  <c:v>50.4</c:v>
                </c:pt>
                <c:pt idx="239">
                  <c:v>51.3</c:v>
                </c:pt>
                <c:pt idx="240">
                  <c:v>53.5</c:v>
                </c:pt>
                <c:pt idx="241">
                  <c:v>55.4</c:v>
                </c:pt>
                <c:pt idx="242">
                  <c:v>52.6</c:v>
                </c:pt>
                <c:pt idx="243">
                  <c:v>53.2</c:v>
                </c:pt>
                <c:pt idx="244">
                  <c:v>55.1</c:v>
                </c:pt>
                <c:pt idx="245">
                  <c:v>54.5</c:v>
                </c:pt>
                <c:pt idx="246">
                  <c:v>55.7</c:v>
                </c:pt>
                <c:pt idx="247">
                  <c:v>56.7</c:v>
                </c:pt>
                <c:pt idx="248">
                  <c:v>60.5</c:v>
                </c:pt>
                <c:pt idx="249">
                  <c:v>57</c:v>
                </c:pt>
                <c:pt idx="250">
                  <c:v>59.2</c:v>
                </c:pt>
                <c:pt idx="251">
                  <c:v>51</c:v>
                </c:pt>
                <c:pt idx="252">
                  <c:v>53.8</c:v>
                </c:pt>
                <c:pt idx="253">
                  <c:v>52.9</c:v>
                </c:pt>
                <c:pt idx="254">
                  <c:v>50.7</c:v>
                </c:pt>
                <c:pt idx="255">
                  <c:v>51.6</c:v>
                </c:pt>
                <c:pt idx="256">
                  <c:v>45.3</c:v>
                </c:pt>
                <c:pt idx="257">
                  <c:v>46.9</c:v>
                </c:pt>
                <c:pt idx="258">
                  <c:v>45.9</c:v>
                </c:pt>
                <c:pt idx="259">
                  <c:v>35.5</c:v>
                </c:pt>
                <c:pt idx="260">
                  <c:v>39.9</c:v>
                </c:pt>
                <c:pt idx="261">
                  <c:v>41.2</c:v>
                </c:pt>
                <c:pt idx="262">
                  <c:v>43.1</c:v>
                </c:pt>
                <c:pt idx="263">
                  <c:v>44</c:v>
                </c:pt>
                <c:pt idx="264">
                  <c:v>42.1</c:v>
                </c:pt>
                <c:pt idx="265">
                  <c:v>26.6</c:v>
                </c:pt>
                <c:pt idx="266">
                  <c:v>11.4</c:v>
                </c:pt>
                <c:pt idx="267">
                  <c:v>12.4</c:v>
                </c:pt>
                <c:pt idx="268">
                  <c:v>18.100000000000001</c:v>
                </c:pt>
                <c:pt idx="269">
                  <c:v>17.5</c:v>
                </c:pt>
                <c:pt idx="270">
                  <c:v>15.2</c:v>
                </c:pt>
                <c:pt idx="271">
                  <c:v>15.9</c:v>
                </c:pt>
                <c:pt idx="272">
                  <c:v>13</c:v>
                </c:pt>
                <c:pt idx="273">
                  <c:v>11.8</c:v>
                </c:pt>
                <c:pt idx="274">
                  <c:v>22.5</c:v>
                </c:pt>
                <c:pt idx="275">
                  <c:v>19.7</c:v>
                </c:pt>
                <c:pt idx="276">
                  <c:v>17.8</c:v>
                </c:pt>
                <c:pt idx="277">
                  <c:v>23.2</c:v>
                </c:pt>
                <c:pt idx="278">
                  <c:v>37.4</c:v>
                </c:pt>
                <c:pt idx="279">
                  <c:v>39</c:v>
                </c:pt>
                <c:pt idx="280">
                  <c:v>32.299999999999997</c:v>
                </c:pt>
                <c:pt idx="281">
                  <c:v>35.200000000000003</c:v>
                </c:pt>
                <c:pt idx="282">
                  <c:v>28.2</c:v>
                </c:pt>
                <c:pt idx="283">
                  <c:v>27.9</c:v>
                </c:pt>
                <c:pt idx="284">
                  <c:v>26</c:v>
                </c:pt>
                <c:pt idx="285">
                  <c:v>32.6</c:v>
                </c:pt>
                <c:pt idx="286">
                  <c:v>24.4</c:v>
                </c:pt>
                <c:pt idx="287">
                  <c:v>29.2</c:v>
                </c:pt>
                <c:pt idx="288">
                  <c:v>34.9</c:v>
                </c:pt>
                <c:pt idx="289">
                  <c:v>36.4</c:v>
                </c:pt>
                <c:pt idx="290">
                  <c:v>31.7</c:v>
                </c:pt>
                <c:pt idx="291">
                  <c:v>39.6</c:v>
                </c:pt>
                <c:pt idx="292">
                  <c:v>47.5</c:v>
                </c:pt>
                <c:pt idx="293">
                  <c:v>47.8</c:v>
                </c:pt>
                <c:pt idx="294">
                  <c:v>51.9</c:v>
                </c:pt>
                <c:pt idx="295">
                  <c:v>45.6</c:v>
                </c:pt>
                <c:pt idx="296">
                  <c:v>52.3</c:v>
                </c:pt>
                <c:pt idx="297">
                  <c:v>69</c:v>
                </c:pt>
                <c:pt idx="298">
                  <c:v>69.400000000000006</c:v>
                </c:pt>
                <c:pt idx="299">
                  <c:v>60.2</c:v>
                </c:pt>
                <c:pt idx="300">
                  <c:v>64.3</c:v>
                </c:pt>
                <c:pt idx="301">
                  <c:v>64</c:v>
                </c:pt>
                <c:pt idx="302">
                  <c:v>65.599999999999994</c:v>
                </c:pt>
                <c:pt idx="303">
                  <c:v>62.4</c:v>
                </c:pt>
                <c:pt idx="304">
                  <c:v>64.599999999999994</c:v>
                </c:pt>
                <c:pt idx="305">
                  <c:v>73.5</c:v>
                </c:pt>
                <c:pt idx="306">
                  <c:v>75</c:v>
                </c:pt>
                <c:pt idx="307">
                  <c:v>78.5</c:v>
                </c:pt>
                <c:pt idx="308">
                  <c:v>78.8</c:v>
                </c:pt>
                <c:pt idx="309">
                  <c:v>81.099999999999994</c:v>
                </c:pt>
                <c:pt idx="310">
                  <c:v>81.400000000000006</c:v>
                </c:pt>
                <c:pt idx="311">
                  <c:v>80.099999999999994</c:v>
                </c:pt>
                <c:pt idx="312">
                  <c:v>79.5</c:v>
                </c:pt>
                <c:pt idx="313">
                  <c:v>81.7</c:v>
                </c:pt>
                <c:pt idx="314">
                  <c:v>82.3</c:v>
                </c:pt>
                <c:pt idx="315">
                  <c:v>82.6</c:v>
                </c:pt>
              </c:numCache>
            </c:numRef>
          </c:val>
          <c:smooth val="0"/>
          <c:extLst>
            <c:ext xmlns:c16="http://schemas.microsoft.com/office/drawing/2014/chart" uri="{C3380CC4-5D6E-409C-BE32-E72D297353CC}">
              <c16:uniqueId val="{00000000-1178-4D8C-986A-D65B7498C196}"/>
            </c:ext>
          </c:extLst>
        </c:ser>
        <c:ser>
          <c:idx val="1"/>
          <c:order val="1"/>
          <c:tx>
            <c:strRef>
              <c:f>'1.6.B'!$O$2</c:f>
              <c:strCache>
                <c:ptCount val="1"/>
                <c:pt idx="0">
                  <c:v>Europe</c:v>
                </c:pt>
              </c:strCache>
            </c:strRef>
          </c:tx>
          <c:spPr>
            <a:ln w="76200" cap="rnd">
              <a:solidFill>
                <a:srgbClr val="EB1C2D"/>
              </a:solidFill>
              <a:round/>
            </a:ln>
            <a:effectLst/>
          </c:spPr>
          <c:marker>
            <c:symbol val="none"/>
          </c:marker>
          <c:cat>
            <c:numRef>
              <c:f>'1.6.B'!$M$3:$M$318</c:f>
              <c:numCache>
                <c:formatCode>[$-409]mmm\-yy;@</c:formatCode>
                <c:ptCount val="316"/>
                <c:pt idx="0">
                  <c:v>35826</c:v>
                </c:pt>
                <c:pt idx="1">
                  <c:v>35854</c:v>
                </c:pt>
                <c:pt idx="2">
                  <c:v>35885</c:v>
                </c:pt>
                <c:pt idx="3">
                  <c:v>35915</c:v>
                </c:pt>
                <c:pt idx="4">
                  <c:v>35946</c:v>
                </c:pt>
                <c:pt idx="5">
                  <c:v>35976</c:v>
                </c:pt>
                <c:pt idx="6">
                  <c:v>36007</c:v>
                </c:pt>
                <c:pt idx="7">
                  <c:v>36038</c:v>
                </c:pt>
                <c:pt idx="8">
                  <c:v>36068</c:v>
                </c:pt>
                <c:pt idx="9">
                  <c:v>36099</c:v>
                </c:pt>
                <c:pt idx="10">
                  <c:v>36129</c:v>
                </c:pt>
                <c:pt idx="11">
                  <c:v>36160</c:v>
                </c:pt>
                <c:pt idx="12">
                  <c:v>36191</c:v>
                </c:pt>
                <c:pt idx="13">
                  <c:v>36219</c:v>
                </c:pt>
                <c:pt idx="14">
                  <c:v>36250</c:v>
                </c:pt>
                <c:pt idx="15">
                  <c:v>36280</c:v>
                </c:pt>
                <c:pt idx="16">
                  <c:v>36311</c:v>
                </c:pt>
                <c:pt idx="17">
                  <c:v>36341</c:v>
                </c:pt>
                <c:pt idx="18">
                  <c:v>36372</c:v>
                </c:pt>
                <c:pt idx="19">
                  <c:v>36403</c:v>
                </c:pt>
                <c:pt idx="20">
                  <c:v>36433</c:v>
                </c:pt>
                <c:pt idx="21">
                  <c:v>36464</c:v>
                </c:pt>
                <c:pt idx="22">
                  <c:v>36494</c:v>
                </c:pt>
                <c:pt idx="23">
                  <c:v>36525</c:v>
                </c:pt>
                <c:pt idx="24">
                  <c:v>36556</c:v>
                </c:pt>
                <c:pt idx="25">
                  <c:v>36585</c:v>
                </c:pt>
                <c:pt idx="26">
                  <c:v>36616</c:v>
                </c:pt>
                <c:pt idx="27">
                  <c:v>36646</c:v>
                </c:pt>
                <c:pt idx="28">
                  <c:v>36677</c:v>
                </c:pt>
                <c:pt idx="29">
                  <c:v>36707</c:v>
                </c:pt>
                <c:pt idx="30">
                  <c:v>36738</c:v>
                </c:pt>
                <c:pt idx="31">
                  <c:v>36769</c:v>
                </c:pt>
                <c:pt idx="32">
                  <c:v>36799</c:v>
                </c:pt>
                <c:pt idx="33">
                  <c:v>36830</c:v>
                </c:pt>
                <c:pt idx="34">
                  <c:v>36860</c:v>
                </c:pt>
                <c:pt idx="35">
                  <c:v>36891</c:v>
                </c:pt>
                <c:pt idx="36">
                  <c:v>36922</c:v>
                </c:pt>
                <c:pt idx="37">
                  <c:v>36950</c:v>
                </c:pt>
                <c:pt idx="38">
                  <c:v>36981</c:v>
                </c:pt>
                <c:pt idx="39">
                  <c:v>37011</c:v>
                </c:pt>
                <c:pt idx="40">
                  <c:v>37042</c:v>
                </c:pt>
                <c:pt idx="41">
                  <c:v>37072</c:v>
                </c:pt>
                <c:pt idx="42">
                  <c:v>37103</c:v>
                </c:pt>
                <c:pt idx="43">
                  <c:v>37134</c:v>
                </c:pt>
                <c:pt idx="44">
                  <c:v>37164</c:v>
                </c:pt>
                <c:pt idx="45">
                  <c:v>37195</c:v>
                </c:pt>
                <c:pt idx="46">
                  <c:v>37225</c:v>
                </c:pt>
                <c:pt idx="47">
                  <c:v>37256</c:v>
                </c:pt>
                <c:pt idx="48">
                  <c:v>37287</c:v>
                </c:pt>
                <c:pt idx="49">
                  <c:v>37315</c:v>
                </c:pt>
                <c:pt idx="50">
                  <c:v>37346</c:v>
                </c:pt>
                <c:pt idx="51">
                  <c:v>37376</c:v>
                </c:pt>
                <c:pt idx="52">
                  <c:v>37407</c:v>
                </c:pt>
                <c:pt idx="53">
                  <c:v>37437</c:v>
                </c:pt>
                <c:pt idx="54">
                  <c:v>37468</c:v>
                </c:pt>
                <c:pt idx="55">
                  <c:v>37499</c:v>
                </c:pt>
                <c:pt idx="56">
                  <c:v>37529</c:v>
                </c:pt>
                <c:pt idx="57">
                  <c:v>37560</c:v>
                </c:pt>
                <c:pt idx="58">
                  <c:v>37590</c:v>
                </c:pt>
                <c:pt idx="59">
                  <c:v>37621</c:v>
                </c:pt>
                <c:pt idx="60">
                  <c:v>37652</c:v>
                </c:pt>
                <c:pt idx="61">
                  <c:v>37680</c:v>
                </c:pt>
                <c:pt idx="62">
                  <c:v>37711</c:v>
                </c:pt>
                <c:pt idx="63">
                  <c:v>37741</c:v>
                </c:pt>
                <c:pt idx="64">
                  <c:v>37772</c:v>
                </c:pt>
                <c:pt idx="65">
                  <c:v>37802</c:v>
                </c:pt>
                <c:pt idx="66">
                  <c:v>37833</c:v>
                </c:pt>
                <c:pt idx="67">
                  <c:v>37864</c:v>
                </c:pt>
                <c:pt idx="68">
                  <c:v>37894</c:v>
                </c:pt>
                <c:pt idx="69">
                  <c:v>37925</c:v>
                </c:pt>
                <c:pt idx="70">
                  <c:v>37955</c:v>
                </c:pt>
                <c:pt idx="71">
                  <c:v>37986</c:v>
                </c:pt>
                <c:pt idx="72">
                  <c:v>38017</c:v>
                </c:pt>
                <c:pt idx="73">
                  <c:v>38046</c:v>
                </c:pt>
                <c:pt idx="74">
                  <c:v>38077</c:v>
                </c:pt>
                <c:pt idx="75">
                  <c:v>38107</c:v>
                </c:pt>
                <c:pt idx="76">
                  <c:v>38138</c:v>
                </c:pt>
                <c:pt idx="77">
                  <c:v>38168</c:v>
                </c:pt>
                <c:pt idx="78">
                  <c:v>38199</c:v>
                </c:pt>
                <c:pt idx="79">
                  <c:v>38230</c:v>
                </c:pt>
                <c:pt idx="80">
                  <c:v>38260</c:v>
                </c:pt>
                <c:pt idx="81">
                  <c:v>38291</c:v>
                </c:pt>
                <c:pt idx="82">
                  <c:v>38321</c:v>
                </c:pt>
                <c:pt idx="83">
                  <c:v>38352</c:v>
                </c:pt>
                <c:pt idx="84">
                  <c:v>38383</c:v>
                </c:pt>
                <c:pt idx="85">
                  <c:v>38411</c:v>
                </c:pt>
                <c:pt idx="86">
                  <c:v>38442</c:v>
                </c:pt>
                <c:pt idx="87">
                  <c:v>38472</c:v>
                </c:pt>
                <c:pt idx="88">
                  <c:v>38503</c:v>
                </c:pt>
                <c:pt idx="89">
                  <c:v>38533</c:v>
                </c:pt>
                <c:pt idx="90">
                  <c:v>38564</c:v>
                </c:pt>
                <c:pt idx="91">
                  <c:v>38595</c:v>
                </c:pt>
                <c:pt idx="92">
                  <c:v>38625</c:v>
                </c:pt>
                <c:pt idx="93">
                  <c:v>38656</c:v>
                </c:pt>
                <c:pt idx="94">
                  <c:v>38686</c:v>
                </c:pt>
                <c:pt idx="95">
                  <c:v>38717</c:v>
                </c:pt>
                <c:pt idx="96">
                  <c:v>38748</c:v>
                </c:pt>
                <c:pt idx="97">
                  <c:v>38776</c:v>
                </c:pt>
                <c:pt idx="98">
                  <c:v>38807</c:v>
                </c:pt>
                <c:pt idx="99">
                  <c:v>38837</c:v>
                </c:pt>
                <c:pt idx="100">
                  <c:v>38868</c:v>
                </c:pt>
                <c:pt idx="101">
                  <c:v>38898</c:v>
                </c:pt>
                <c:pt idx="102">
                  <c:v>38929</c:v>
                </c:pt>
                <c:pt idx="103">
                  <c:v>38960</c:v>
                </c:pt>
                <c:pt idx="104">
                  <c:v>38990</c:v>
                </c:pt>
                <c:pt idx="105">
                  <c:v>39021</c:v>
                </c:pt>
                <c:pt idx="106">
                  <c:v>39051</c:v>
                </c:pt>
                <c:pt idx="107">
                  <c:v>39082</c:v>
                </c:pt>
                <c:pt idx="108">
                  <c:v>39113</c:v>
                </c:pt>
                <c:pt idx="109">
                  <c:v>39141</c:v>
                </c:pt>
                <c:pt idx="110">
                  <c:v>39172</c:v>
                </c:pt>
                <c:pt idx="111">
                  <c:v>39202</c:v>
                </c:pt>
                <c:pt idx="112">
                  <c:v>39233</c:v>
                </c:pt>
                <c:pt idx="113">
                  <c:v>39263</c:v>
                </c:pt>
                <c:pt idx="114">
                  <c:v>39294</c:v>
                </c:pt>
                <c:pt idx="115">
                  <c:v>39325</c:v>
                </c:pt>
                <c:pt idx="116">
                  <c:v>39355</c:v>
                </c:pt>
                <c:pt idx="117">
                  <c:v>39386</c:v>
                </c:pt>
                <c:pt idx="118">
                  <c:v>39416</c:v>
                </c:pt>
                <c:pt idx="119">
                  <c:v>39447</c:v>
                </c:pt>
                <c:pt idx="120">
                  <c:v>39478</c:v>
                </c:pt>
                <c:pt idx="121">
                  <c:v>39507</c:v>
                </c:pt>
                <c:pt idx="122">
                  <c:v>39538</c:v>
                </c:pt>
                <c:pt idx="123">
                  <c:v>39568</c:v>
                </c:pt>
                <c:pt idx="124">
                  <c:v>39599</c:v>
                </c:pt>
                <c:pt idx="125">
                  <c:v>39629</c:v>
                </c:pt>
                <c:pt idx="126">
                  <c:v>39660</c:v>
                </c:pt>
                <c:pt idx="127">
                  <c:v>39691</c:v>
                </c:pt>
                <c:pt idx="128">
                  <c:v>39721</c:v>
                </c:pt>
                <c:pt idx="129">
                  <c:v>39752</c:v>
                </c:pt>
                <c:pt idx="130">
                  <c:v>39782</c:v>
                </c:pt>
                <c:pt idx="131">
                  <c:v>39813</c:v>
                </c:pt>
                <c:pt idx="132">
                  <c:v>39844</c:v>
                </c:pt>
                <c:pt idx="133">
                  <c:v>39872</c:v>
                </c:pt>
                <c:pt idx="134">
                  <c:v>39903</c:v>
                </c:pt>
                <c:pt idx="135">
                  <c:v>39933</c:v>
                </c:pt>
                <c:pt idx="136">
                  <c:v>39964</c:v>
                </c:pt>
                <c:pt idx="137">
                  <c:v>39994</c:v>
                </c:pt>
                <c:pt idx="138">
                  <c:v>40025</c:v>
                </c:pt>
                <c:pt idx="139">
                  <c:v>40056</c:v>
                </c:pt>
                <c:pt idx="140">
                  <c:v>40086</c:v>
                </c:pt>
                <c:pt idx="141">
                  <c:v>40117</c:v>
                </c:pt>
                <c:pt idx="142">
                  <c:v>40147</c:v>
                </c:pt>
                <c:pt idx="143">
                  <c:v>40178</c:v>
                </c:pt>
                <c:pt idx="144">
                  <c:v>40209</c:v>
                </c:pt>
                <c:pt idx="145">
                  <c:v>40237</c:v>
                </c:pt>
                <c:pt idx="146">
                  <c:v>40268</c:v>
                </c:pt>
                <c:pt idx="147">
                  <c:v>40298</c:v>
                </c:pt>
                <c:pt idx="148">
                  <c:v>40329</c:v>
                </c:pt>
                <c:pt idx="149">
                  <c:v>40359</c:v>
                </c:pt>
                <c:pt idx="150">
                  <c:v>40390</c:v>
                </c:pt>
                <c:pt idx="151">
                  <c:v>40421</c:v>
                </c:pt>
                <c:pt idx="152">
                  <c:v>40451</c:v>
                </c:pt>
                <c:pt idx="153">
                  <c:v>40482</c:v>
                </c:pt>
                <c:pt idx="154">
                  <c:v>40512</c:v>
                </c:pt>
                <c:pt idx="155">
                  <c:v>40543</c:v>
                </c:pt>
                <c:pt idx="156">
                  <c:v>40574</c:v>
                </c:pt>
                <c:pt idx="157">
                  <c:v>40602</c:v>
                </c:pt>
                <c:pt idx="158">
                  <c:v>40633</c:v>
                </c:pt>
                <c:pt idx="159">
                  <c:v>40663</c:v>
                </c:pt>
                <c:pt idx="160">
                  <c:v>40694</c:v>
                </c:pt>
                <c:pt idx="161">
                  <c:v>40724</c:v>
                </c:pt>
                <c:pt idx="162">
                  <c:v>40755</c:v>
                </c:pt>
                <c:pt idx="163">
                  <c:v>40786</c:v>
                </c:pt>
                <c:pt idx="164">
                  <c:v>40816</c:v>
                </c:pt>
                <c:pt idx="165">
                  <c:v>40847</c:v>
                </c:pt>
                <c:pt idx="166">
                  <c:v>40877</c:v>
                </c:pt>
                <c:pt idx="167">
                  <c:v>40908</c:v>
                </c:pt>
                <c:pt idx="168">
                  <c:v>40939</c:v>
                </c:pt>
                <c:pt idx="169">
                  <c:v>40968</c:v>
                </c:pt>
                <c:pt idx="170">
                  <c:v>40999</c:v>
                </c:pt>
                <c:pt idx="171">
                  <c:v>41029</c:v>
                </c:pt>
                <c:pt idx="172">
                  <c:v>41060</c:v>
                </c:pt>
                <c:pt idx="173">
                  <c:v>41090</c:v>
                </c:pt>
                <c:pt idx="174">
                  <c:v>41121</c:v>
                </c:pt>
                <c:pt idx="175">
                  <c:v>41152</c:v>
                </c:pt>
                <c:pt idx="176">
                  <c:v>41182</c:v>
                </c:pt>
                <c:pt idx="177">
                  <c:v>41213</c:v>
                </c:pt>
                <c:pt idx="178">
                  <c:v>41243</c:v>
                </c:pt>
                <c:pt idx="179">
                  <c:v>41274</c:v>
                </c:pt>
                <c:pt idx="180">
                  <c:v>41305</c:v>
                </c:pt>
                <c:pt idx="181">
                  <c:v>41333</c:v>
                </c:pt>
                <c:pt idx="182">
                  <c:v>41364</c:v>
                </c:pt>
                <c:pt idx="183">
                  <c:v>41394</c:v>
                </c:pt>
                <c:pt idx="184">
                  <c:v>41425</c:v>
                </c:pt>
                <c:pt idx="185">
                  <c:v>41455</c:v>
                </c:pt>
                <c:pt idx="186">
                  <c:v>41486</c:v>
                </c:pt>
                <c:pt idx="187">
                  <c:v>41517</c:v>
                </c:pt>
                <c:pt idx="188">
                  <c:v>41547</c:v>
                </c:pt>
                <c:pt idx="189">
                  <c:v>41578</c:v>
                </c:pt>
                <c:pt idx="190">
                  <c:v>41608</c:v>
                </c:pt>
                <c:pt idx="191">
                  <c:v>41639</c:v>
                </c:pt>
                <c:pt idx="192">
                  <c:v>41670</c:v>
                </c:pt>
                <c:pt idx="193">
                  <c:v>41698</c:v>
                </c:pt>
                <c:pt idx="194">
                  <c:v>41729</c:v>
                </c:pt>
                <c:pt idx="195">
                  <c:v>41759</c:v>
                </c:pt>
                <c:pt idx="196">
                  <c:v>41790</c:v>
                </c:pt>
                <c:pt idx="197">
                  <c:v>41820</c:v>
                </c:pt>
                <c:pt idx="198">
                  <c:v>41851</c:v>
                </c:pt>
                <c:pt idx="199">
                  <c:v>41882</c:v>
                </c:pt>
                <c:pt idx="200">
                  <c:v>41912</c:v>
                </c:pt>
                <c:pt idx="201">
                  <c:v>41943</c:v>
                </c:pt>
                <c:pt idx="202">
                  <c:v>41973</c:v>
                </c:pt>
                <c:pt idx="203">
                  <c:v>42004</c:v>
                </c:pt>
                <c:pt idx="204">
                  <c:v>42035</c:v>
                </c:pt>
                <c:pt idx="205">
                  <c:v>42063</c:v>
                </c:pt>
                <c:pt idx="206">
                  <c:v>42094</c:v>
                </c:pt>
                <c:pt idx="207">
                  <c:v>42124</c:v>
                </c:pt>
                <c:pt idx="208">
                  <c:v>42155</c:v>
                </c:pt>
                <c:pt idx="209">
                  <c:v>42185</c:v>
                </c:pt>
                <c:pt idx="210">
                  <c:v>42216</c:v>
                </c:pt>
                <c:pt idx="211">
                  <c:v>42247</c:v>
                </c:pt>
                <c:pt idx="212">
                  <c:v>42277</c:v>
                </c:pt>
                <c:pt idx="213">
                  <c:v>42308</c:v>
                </c:pt>
                <c:pt idx="214">
                  <c:v>42338</c:v>
                </c:pt>
                <c:pt idx="215">
                  <c:v>42369</c:v>
                </c:pt>
                <c:pt idx="216">
                  <c:v>42400</c:v>
                </c:pt>
                <c:pt idx="217">
                  <c:v>42429</c:v>
                </c:pt>
                <c:pt idx="218">
                  <c:v>42460</c:v>
                </c:pt>
                <c:pt idx="219">
                  <c:v>42490</c:v>
                </c:pt>
                <c:pt idx="220">
                  <c:v>42521</c:v>
                </c:pt>
                <c:pt idx="221">
                  <c:v>42551</c:v>
                </c:pt>
                <c:pt idx="222">
                  <c:v>42582</c:v>
                </c:pt>
                <c:pt idx="223">
                  <c:v>42613</c:v>
                </c:pt>
                <c:pt idx="224">
                  <c:v>42643</c:v>
                </c:pt>
                <c:pt idx="225">
                  <c:v>42674</c:v>
                </c:pt>
                <c:pt idx="226">
                  <c:v>42704</c:v>
                </c:pt>
                <c:pt idx="227">
                  <c:v>42735</c:v>
                </c:pt>
                <c:pt idx="228">
                  <c:v>42766</c:v>
                </c:pt>
                <c:pt idx="229">
                  <c:v>42794</c:v>
                </c:pt>
                <c:pt idx="230">
                  <c:v>42825</c:v>
                </c:pt>
                <c:pt idx="231">
                  <c:v>42855</c:v>
                </c:pt>
                <c:pt idx="232">
                  <c:v>42886</c:v>
                </c:pt>
                <c:pt idx="233">
                  <c:v>42916</c:v>
                </c:pt>
                <c:pt idx="234">
                  <c:v>42947</c:v>
                </c:pt>
                <c:pt idx="235">
                  <c:v>42978</c:v>
                </c:pt>
                <c:pt idx="236">
                  <c:v>43008</c:v>
                </c:pt>
                <c:pt idx="237">
                  <c:v>43039</c:v>
                </c:pt>
                <c:pt idx="238">
                  <c:v>43069</c:v>
                </c:pt>
                <c:pt idx="239">
                  <c:v>43100</c:v>
                </c:pt>
                <c:pt idx="240">
                  <c:v>43131</c:v>
                </c:pt>
                <c:pt idx="241">
                  <c:v>43159</c:v>
                </c:pt>
                <c:pt idx="242">
                  <c:v>43190</c:v>
                </c:pt>
                <c:pt idx="243">
                  <c:v>43220</c:v>
                </c:pt>
                <c:pt idx="244">
                  <c:v>43251</c:v>
                </c:pt>
                <c:pt idx="245">
                  <c:v>43281</c:v>
                </c:pt>
                <c:pt idx="246">
                  <c:v>43312</c:v>
                </c:pt>
                <c:pt idx="247">
                  <c:v>43343</c:v>
                </c:pt>
                <c:pt idx="248">
                  <c:v>43373</c:v>
                </c:pt>
                <c:pt idx="249">
                  <c:v>43404</c:v>
                </c:pt>
                <c:pt idx="250">
                  <c:v>43434</c:v>
                </c:pt>
                <c:pt idx="251">
                  <c:v>43465</c:v>
                </c:pt>
                <c:pt idx="252">
                  <c:v>43496</c:v>
                </c:pt>
                <c:pt idx="253">
                  <c:v>43524</c:v>
                </c:pt>
                <c:pt idx="254">
                  <c:v>43555</c:v>
                </c:pt>
                <c:pt idx="255">
                  <c:v>43585</c:v>
                </c:pt>
                <c:pt idx="256">
                  <c:v>43616</c:v>
                </c:pt>
                <c:pt idx="257">
                  <c:v>43646</c:v>
                </c:pt>
                <c:pt idx="258">
                  <c:v>43677</c:v>
                </c:pt>
                <c:pt idx="259">
                  <c:v>43708</c:v>
                </c:pt>
                <c:pt idx="260">
                  <c:v>43738</c:v>
                </c:pt>
                <c:pt idx="261">
                  <c:v>43769</c:v>
                </c:pt>
                <c:pt idx="262">
                  <c:v>43799</c:v>
                </c:pt>
                <c:pt idx="263">
                  <c:v>43830</c:v>
                </c:pt>
                <c:pt idx="264">
                  <c:v>43861</c:v>
                </c:pt>
                <c:pt idx="265">
                  <c:v>43890</c:v>
                </c:pt>
                <c:pt idx="266">
                  <c:v>43921</c:v>
                </c:pt>
                <c:pt idx="267">
                  <c:v>43951</c:v>
                </c:pt>
                <c:pt idx="268">
                  <c:v>43982</c:v>
                </c:pt>
                <c:pt idx="269">
                  <c:v>44012</c:v>
                </c:pt>
                <c:pt idx="270">
                  <c:v>44043</c:v>
                </c:pt>
                <c:pt idx="271">
                  <c:v>44074</c:v>
                </c:pt>
                <c:pt idx="272">
                  <c:v>44104</c:v>
                </c:pt>
                <c:pt idx="273">
                  <c:v>44135</c:v>
                </c:pt>
                <c:pt idx="274">
                  <c:v>44165</c:v>
                </c:pt>
                <c:pt idx="275">
                  <c:v>44196</c:v>
                </c:pt>
                <c:pt idx="276">
                  <c:v>44227</c:v>
                </c:pt>
                <c:pt idx="277">
                  <c:v>44255</c:v>
                </c:pt>
                <c:pt idx="278">
                  <c:v>44286</c:v>
                </c:pt>
                <c:pt idx="279">
                  <c:v>44316</c:v>
                </c:pt>
                <c:pt idx="280">
                  <c:v>44347</c:v>
                </c:pt>
                <c:pt idx="281">
                  <c:v>44377</c:v>
                </c:pt>
                <c:pt idx="282">
                  <c:v>44408</c:v>
                </c:pt>
                <c:pt idx="283">
                  <c:v>44439</c:v>
                </c:pt>
                <c:pt idx="284">
                  <c:v>44469</c:v>
                </c:pt>
                <c:pt idx="285">
                  <c:v>44500</c:v>
                </c:pt>
                <c:pt idx="286">
                  <c:v>44530</c:v>
                </c:pt>
                <c:pt idx="287">
                  <c:v>44561</c:v>
                </c:pt>
                <c:pt idx="288">
                  <c:v>44592</c:v>
                </c:pt>
                <c:pt idx="289">
                  <c:v>44620</c:v>
                </c:pt>
                <c:pt idx="290">
                  <c:v>44651</c:v>
                </c:pt>
                <c:pt idx="291">
                  <c:v>44681</c:v>
                </c:pt>
                <c:pt idx="292">
                  <c:v>44712</c:v>
                </c:pt>
                <c:pt idx="293">
                  <c:v>44742</c:v>
                </c:pt>
                <c:pt idx="294">
                  <c:v>44773</c:v>
                </c:pt>
                <c:pt idx="295">
                  <c:v>44804</c:v>
                </c:pt>
                <c:pt idx="296">
                  <c:v>44834</c:v>
                </c:pt>
                <c:pt idx="297">
                  <c:v>44865</c:v>
                </c:pt>
                <c:pt idx="298">
                  <c:v>44895</c:v>
                </c:pt>
                <c:pt idx="299">
                  <c:v>44926</c:v>
                </c:pt>
                <c:pt idx="300">
                  <c:v>44957</c:v>
                </c:pt>
                <c:pt idx="301">
                  <c:v>44985</c:v>
                </c:pt>
                <c:pt idx="302">
                  <c:v>45016</c:v>
                </c:pt>
                <c:pt idx="303">
                  <c:v>45046</c:v>
                </c:pt>
                <c:pt idx="304">
                  <c:v>45077</c:v>
                </c:pt>
                <c:pt idx="305">
                  <c:v>45107</c:v>
                </c:pt>
                <c:pt idx="306">
                  <c:v>45138</c:v>
                </c:pt>
                <c:pt idx="307">
                  <c:v>45169</c:v>
                </c:pt>
                <c:pt idx="308">
                  <c:v>45199</c:v>
                </c:pt>
                <c:pt idx="309">
                  <c:v>45230</c:v>
                </c:pt>
                <c:pt idx="310">
                  <c:v>45260</c:v>
                </c:pt>
                <c:pt idx="311">
                  <c:v>45291</c:v>
                </c:pt>
                <c:pt idx="312">
                  <c:v>45322</c:v>
                </c:pt>
                <c:pt idx="313">
                  <c:v>45351</c:v>
                </c:pt>
                <c:pt idx="314">
                  <c:v>45382</c:v>
                </c:pt>
                <c:pt idx="315">
                  <c:v>45412</c:v>
                </c:pt>
              </c:numCache>
            </c:numRef>
          </c:cat>
          <c:val>
            <c:numRef>
              <c:f>'1.6.B'!$O$3:$O$318</c:f>
              <c:numCache>
                <c:formatCode>General</c:formatCode>
                <c:ptCount val="316"/>
                <c:pt idx="0">
                  <c:v>88.7</c:v>
                </c:pt>
                <c:pt idx="1">
                  <c:v>89.6</c:v>
                </c:pt>
                <c:pt idx="2">
                  <c:v>90.9</c:v>
                </c:pt>
                <c:pt idx="3">
                  <c:v>92.1</c:v>
                </c:pt>
                <c:pt idx="4">
                  <c:v>92.5</c:v>
                </c:pt>
                <c:pt idx="5">
                  <c:v>91.8</c:v>
                </c:pt>
                <c:pt idx="6">
                  <c:v>92.8</c:v>
                </c:pt>
                <c:pt idx="7">
                  <c:v>93.1</c:v>
                </c:pt>
                <c:pt idx="8">
                  <c:v>88</c:v>
                </c:pt>
                <c:pt idx="9">
                  <c:v>89</c:v>
                </c:pt>
                <c:pt idx="10">
                  <c:v>89.9</c:v>
                </c:pt>
                <c:pt idx="11">
                  <c:v>90.2</c:v>
                </c:pt>
                <c:pt idx="12">
                  <c:v>91.2</c:v>
                </c:pt>
                <c:pt idx="13">
                  <c:v>91.5</c:v>
                </c:pt>
                <c:pt idx="14">
                  <c:v>94</c:v>
                </c:pt>
                <c:pt idx="15">
                  <c:v>94.4</c:v>
                </c:pt>
                <c:pt idx="16">
                  <c:v>93.4</c:v>
                </c:pt>
                <c:pt idx="17">
                  <c:v>95.6</c:v>
                </c:pt>
                <c:pt idx="18">
                  <c:v>95.3</c:v>
                </c:pt>
                <c:pt idx="19">
                  <c:v>95.9</c:v>
                </c:pt>
                <c:pt idx="20">
                  <c:v>94.7</c:v>
                </c:pt>
                <c:pt idx="21">
                  <c:v>96.3</c:v>
                </c:pt>
                <c:pt idx="22">
                  <c:v>97.2</c:v>
                </c:pt>
                <c:pt idx="23">
                  <c:v>98.5</c:v>
                </c:pt>
                <c:pt idx="24">
                  <c:v>99.7</c:v>
                </c:pt>
                <c:pt idx="25">
                  <c:v>100</c:v>
                </c:pt>
                <c:pt idx="26">
                  <c:v>99.4</c:v>
                </c:pt>
                <c:pt idx="27">
                  <c:v>98.2</c:v>
                </c:pt>
                <c:pt idx="28">
                  <c:v>99.1</c:v>
                </c:pt>
                <c:pt idx="29">
                  <c:v>98.8</c:v>
                </c:pt>
                <c:pt idx="30">
                  <c:v>97.8</c:v>
                </c:pt>
                <c:pt idx="31">
                  <c:v>97.5</c:v>
                </c:pt>
                <c:pt idx="32">
                  <c:v>96.9</c:v>
                </c:pt>
                <c:pt idx="33">
                  <c:v>96.6</c:v>
                </c:pt>
                <c:pt idx="34">
                  <c:v>95</c:v>
                </c:pt>
                <c:pt idx="35">
                  <c:v>93.7</c:v>
                </c:pt>
                <c:pt idx="36">
                  <c:v>90.6</c:v>
                </c:pt>
                <c:pt idx="37">
                  <c:v>89.3</c:v>
                </c:pt>
                <c:pt idx="38">
                  <c:v>87.7</c:v>
                </c:pt>
                <c:pt idx="39">
                  <c:v>87.4</c:v>
                </c:pt>
                <c:pt idx="40">
                  <c:v>88.3</c:v>
                </c:pt>
                <c:pt idx="41">
                  <c:v>86.8</c:v>
                </c:pt>
                <c:pt idx="42">
                  <c:v>87.1</c:v>
                </c:pt>
                <c:pt idx="43">
                  <c:v>86.1</c:v>
                </c:pt>
                <c:pt idx="44">
                  <c:v>83.6</c:v>
                </c:pt>
                <c:pt idx="45">
                  <c:v>84.2</c:v>
                </c:pt>
                <c:pt idx="46">
                  <c:v>84.9</c:v>
                </c:pt>
                <c:pt idx="47">
                  <c:v>86.4</c:v>
                </c:pt>
                <c:pt idx="48">
                  <c:v>85.8</c:v>
                </c:pt>
                <c:pt idx="49">
                  <c:v>85.5</c:v>
                </c:pt>
                <c:pt idx="50">
                  <c:v>85.2</c:v>
                </c:pt>
                <c:pt idx="51">
                  <c:v>84.5</c:v>
                </c:pt>
                <c:pt idx="52">
                  <c:v>83.9</c:v>
                </c:pt>
                <c:pt idx="53">
                  <c:v>83.3</c:v>
                </c:pt>
                <c:pt idx="54">
                  <c:v>79.2</c:v>
                </c:pt>
                <c:pt idx="55">
                  <c:v>75.400000000000006</c:v>
                </c:pt>
                <c:pt idx="56">
                  <c:v>60.8</c:v>
                </c:pt>
                <c:pt idx="57">
                  <c:v>70.900000000000006</c:v>
                </c:pt>
                <c:pt idx="58">
                  <c:v>74.400000000000006</c:v>
                </c:pt>
                <c:pt idx="59">
                  <c:v>74.099999999999994</c:v>
                </c:pt>
                <c:pt idx="60">
                  <c:v>64.599999999999994</c:v>
                </c:pt>
                <c:pt idx="61">
                  <c:v>52.6</c:v>
                </c:pt>
                <c:pt idx="62">
                  <c:v>48.2</c:v>
                </c:pt>
                <c:pt idx="63">
                  <c:v>60.2</c:v>
                </c:pt>
                <c:pt idx="64">
                  <c:v>59.5</c:v>
                </c:pt>
                <c:pt idx="65">
                  <c:v>57</c:v>
                </c:pt>
                <c:pt idx="66">
                  <c:v>66.5</c:v>
                </c:pt>
                <c:pt idx="67">
                  <c:v>70.599999999999994</c:v>
                </c:pt>
                <c:pt idx="68">
                  <c:v>64.3</c:v>
                </c:pt>
                <c:pt idx="69">
                  <c:v>68.400000000000006</c:v>
                </c:pt>
                <c:pt idx="70">
                  <c:v>65.2</c:v>
                </c:pt>
                <c:pt idx="71">
                  <c:v>65.599999999999994</c:v>
                </c:pt>
                <c:pt idx="72">
                  <c:v>70</c:v>
                </c:pt>
                <c:pt idx="73">
                  <c:v>69.400000000000006</c:v>
                </c:pt>
                <c:pt idx="74">
                  <c:v>59.9</c:v>
                </c:pt>
                <c:pt idx="75">
                  <c:v>68.7</c:v>
                </c:pt>
                <c:pt idx="76">
                  <c:v>71.599999999999994</c:v>
                </c:pt>
                <c:pt idx="77">
                  <c:v>71.3</c:v>
                </c:pt>
                <c:pt idx="78">
                  <c:v>67.5</c:v>
                </c:pt>
                <c:pt idx="79">
                  <c:v>63</c:v>
                </c:pt>
                <c:pt idx="80">
                  <c:v>62.7</c:v>
                </c:pt>
                <c:pt idx="81">
                  <c:v>62.1</c:v>
                </c:pt>
                <c:pt idx="82">
                  <c:v>62.4</c:v>
                </c:pt>
                <c:pt idx="83">
                  <c:v>61.8</c:v>
                </c:pt>
                <c:pt idx="84">
                  <c:v>66.8</c:v>
                </c:pt>
                <c:pt idx="85">
                  <c:v>68.099999999999994</c:v>
                </c:pt>
                <c:pt idx="86">
                  <c:v>69</c:v>
                </c:pt>
                <c:pt idx="87">
                  <c:v>64.900000000000006</c:v>
                </c:pt>
                <c:pt idx="88">
                  <c:v>67.8</c:v>
                </c:pt>
                <c:pt idx="89">
                  <c:v>69.7</c:v>
                </c:pt>
                <c:pt idx="90">
                  <c:v>73.8</c:v>
                </c:pt>
                <c:pt idx="91">
                  <c:v>73.5</c:v>
                </c:pt>
                <c:pt idx="92">
                  <c:v>71.900000000000006</c:v>
                </c:pt>
                <c:pt idx="93">
                  <c:v>72.8</c:v>
                </c:pt>
                <c:pt idx="94">
                  <c:v>75</c:v>
                </c:pt>
                <c:pt idx="95">
                  <c:v>76</c:v>
                </c:pt>
                <c:pt idx="96">
                  <c:v>75.7</c:v>
                </c:pt>
                <c:pt idx="97">
                  <c:v>76.3</c:v>
                </c:pt>
                <c:pt idx="98">
                  <c:v>78.5</c:v>
                </c:pt>
                <c:pt idx="99">
                  <c:v>81.400000000000006</c:v>
                </c:pt>
                <c:pt idx="100">
                  <c:v>81.7</c:v>
                </c:pt>
                <c:pt idx="101">
                  <c:v>80.099999999999994</c:v>
                </c:pt>
                <c:pt idx="102">
                  <c:v>79.8</c:v>
                </c:pt>
                <c:pt idx="103">
                  <c:v>77.3</c:v>
                </c:pt>
                <c:pt idx="104">
                  <c:v>76.900000000000006</c:v>
                </c:pt>
                <c:pt idx="105">
                  <c:v>80.400000000000006</c:v>
                </c:pt>
                <c:pt idx="106">
                  <c:v>78.2</c:v>
                </c:pt>
                <c:pt idx="107">
                  <c:v>79.5</c:v>
                </c:pt>
                <c:pt idx="108">
                  <c:v>82.3</c:v>
                </c:pt>
                <c:pt idx="109">
                  <c:v>81.099999999999994</c:v>
                </c:pt>
                <c:pt idx="110">
                  <c:v>77.599999999999994</c:v>
                </c:pt>
                <c:pt idx="111">
                  <c:v>78.8</c:v>
                </c:pt>
                <c:pt idx="112">
                  <c:v>82</c:v>
                </c:pt>
                <c:pt idx="113">
                  <c:v>83</c:v>
                </c:pt>
                <c:pt idx="114">
                  <c:v>82.6</c:v>
                </c:pt>
                <c:pt idx="115">
                  <c:v>80.7</c:v>
                </c:pt>
                <c:pt idx="116">
                  <c:v>76.599999999999994</c:v>
                </c:pt>
                <c:pt idx="117">
                  <c:v>77.900000000000006</c:v>
                </c:pt>
                <c:pt idx="118">
                  <c:v>72.5</c:v>
                </c:pt>
                <c:pt idx="119">
                  <c:v>73.2</c:v>
                </c:pt>
                <c:pt idx="120">
                  <c:v>59.2</c:v>
                </c:pt>
                <c:pt idx="121">
                  <c:v>56.7</c:v>
                </c:pt>
                <c:pt idx="122">
                  <c:v>46.6</c:v>
                </c:pt>
                <c:pt idx="123">
                  <c:v>56.1</c:v>
                </c:pt>
                <c:pt idx="124">
                  <c:v>58.6</c:v>
                </c:pt>
                <c:pt idx="125">
                  <c:v>51.3</c:v>
                </c:pt>
                <c:pt idx="126">
                  <c:v>46.9</c:v>
                </c:pt>
                <c:pt idx="127">
                  <c:v>50</c:v>
                </c:pt>
                <c:pt idx="128">
                  <c:v>39.6</c:v>
                </c:pt>
                <c:pt idx="129">
                  <c:v>36.4</c:v>
                </c:pt>
                <c:pt idx="130">
                  <c:v>29.5</c:v>
                </c:pt>
                <c:pt idx="131">
                  <c:v>12.1</c:v>
                </c:pt>
                <c:pt idx="132">
                  <c:v>7.6</c:v>
                </c:pt>
                <c:pt idx="133">
                  <c:v>2.9</c:v>
                </c:pt>
                <c:pt idx="134">
                  <c:v>3.8</c:v>
                </c:pt>
                <c:pt idx="135">
                  <c:v>8.3000000000000007</c:v>
                </c:pt>
                <c:pt idx="136">
                  <c:v>12.4</c:v>
                </c:pt>
                <c:pt idx="137">
                  <c:v>11.8</c:v>
                </c:pt>
                <c:pt idx="138">
                  <c:v>24.7</c:v>
                </c:pt>
                <c:pt idx="139">
                  <c:v>20.6</c:v>
                </c:pt>
                <c:pt idx="140">
                  <c:v>36.1</c:v>
                </c:pt>
                <c:pt idx="141">
                  <c:v>27.3</c:v>
                </c:pt>
                <c:pt idx="142">
                  <c:v>20</c:v>
                </c:pt>
                <c:pt idx="143">
                  <c:v>23.8</c:v>
                </c:pt>
                <c:pt idx="144">
                  <c:v>28.2</c:v>
                </c:pt>
                <c:pt idx="145">
                  <c:v>29.8</c:v>
                </c:pt>
                <c:pt idx="146">
                  <c:v>40.9</c:v>
                </c:pt>
                <c:pt idx="147">
                  <c:v>37.1</c:v>
                </c:pt>
                <c:pt idx="148">
                  <c:v>35.200000000000003</c:v>
                </c:pt>
                <c:pt idx="149">
                  <c:v>14.3</c:v>
                </c:pt>
                <c:pt idx="150">
                  <c:v>25.4</c:v>
                </c:pt>
                <c:pt idx="151">
                  <c:v>14</c:v>
                </c:pt>
                <c:pt idx="152">
                  <c:v>18.399999999999999</c:v>
                </c:pt>
                <c:pt idx="153">
                  <c:v>13.3</c:v>
                </c:pt>
                <c:pt idx="154">
                  <c:v>11.1</c:v>
                </c:pt>
                <c:pt idx="155">
                  <c:v>18.100000000000001</c:v>
                </c:pt>
                <c:pt idx="156">
                  <c:v>32.299999999999997</c:v>
                </c:pt>
                <c:pt idx="157">
                  <c:v>38.700000000000003</c:v>
                </c:pt>
                <c:pt idx="158">
                  <c:v>28.5</c:v>
                </c:pt>
                <c:pt idx="159">
                  <c:v>21.9</c:v>
                </c:pt>
                <c:pt idx="160">
                  <c:v>24.4</c:v>
                </c:pt>
                <c:pt idx="161">
                  <c:v>18.7</c:v>
                </c:pt>
                <c:pt idx="162">
                  <c:v>10.5</c:v>
                </c:pt>
                <c:pt idx="163">
                  <c:v>4.8</c:v>
                </c:pt>
                <c:pt idx="164">
                  <c:v>2.6</c:v>
                </c:pt>
                <c:pt idx="165">
                  <c:v>7</c:v>
                </c:pt>
                <c:pt idx="166">
                  <c:v>3.2</c:v>
                </c:pt>
                <c:pt idx="167">
                  <c:v>3.5</c:v>
                </c:pt>
                <c:pt idx="168">
                  <c:v>4.2</c:v>
                </c:pt>
                <c:pt idx="169">
                  <c:v>5.7</c:v>
                </c:pt>
                <c:pt idx="170">
                  <c:v>6.1</c:v>
                </c:pt>
                <c:pt idx="171">
                  <c:v>4.5</c:v>
                </c:pt>
                <c:pt idx="172">
                  <c:v>0</c:v>
                </c:pt>
                <c:pt idx="173">
                  <c:v>0.4</c:v>
                </c:pt>
                <c:pt idx="174">
                  <c:v>0.7</c:v>
                </c:pt>
                <c:pt idx="175">
                  <c:v>2.2999999999999998</c:v>
                </c:pt>
                <c:pt idx="176">
                  <c:v>1.3</c:v>
                </c:pt>
                <c:pt idx="177">
                  <c:v>1</c:v>
                </c:pt>
                <c:pt idx="178">
                  <c:v>1.6</c:v>
                </c:pt>
                <c:pt idx="179">
                  <c:v>1.9</c:v>
                </c:pt>
                <c:pt idx="180">
                  <c:v>5.4</c:v>
                </c:pt>
                <c:pt idx="181">
                  <c:v>6.4</c:v>
                </c:pt>
                <c:pt idx="182">
                  <c:v>5.0999999999999996</c:v>
                </c:pt>
                <c:pt idx="183">
                  <c:v>6.7</c:v>
                </c:pt>
                <c:pt idx="184">
                  <c:v>7.3</c:v>
                </c:pt>
                <c:pt idx="185">
                  <c:v>8</c:v>
                </c:pt>
                <c:pt idx="186">
                  <c:v>11.4</c:v>
                </c:pt>
                <c:pt idx="187">
                  <c:v>10.8</c:v>
                </c:pt>
                <c:pt idx="188">
                  <c:v>16.2</c:v>
                </c:pt>
                <c:pt idx="189">
                  <c:v>15.9</c:v>
                </c:pt>
                <c:pt idx="190">
                  <c:v>19</c:v>
                </c:pt>
                <c:pt idx="191">
                  <c:v>25</c:v>
                </c:pt>
                <c:pt idx="192">
                  <c:v>23.2</c:v>
                </c:pt>
                <c:pt idx="193">
                  <c:v>25.7</c:v>
                </c:pt>
                <c:pt idx="194">
                  <c:v>22.5</c:v>
                </c:pt>
                <c:pt idx="195">
                  <c:v>27.6</c:v>
                </c:pt>
                <c:pt idx="196">
                  <c:v>24.1</c:v>
                </c:pt>
                <c:pt idx="197">
                  <c:v>20.3</c:v>
                </c:pt>
                <c:pt idx="198">
                  <c:v>15.2</c:v>
                </c:pt>
                <c:pt idx="199">
                  <c:v>16.8</c:v>
                </c:pt>
                <c:pt idx="200">
                  <c:v>21.6</c:v>
                </c:pt>
                <c:pt idx="201">
                  <c:v>17.5</c:v>
                </c:pt>
                <c:pt idx="202">
                  <c:v>23.5</c:v>
                </c:pt>
                <c:pt idx="203">
                  <c:v>27.9</c:v>
                </c:pt>
                <c:pt idx="204">
                  <c:v>22.8</c:v>
                </c:pt>
                <c:pt idx="205">
                  <c:v>34.200000000000003</c:v>
                </c:pt>
                <c:pt idx="206">
                  <c:v>35.5</c:v>
                </c:pt>
                <c:pt idx="207">
                  <c:v>31.4</c:v>
                </c:pt>
                <c:pt idx="208">
                  <c:v>36.799999999999997</c:v>
                </c:pt>
                <c:pt idx="209">
                  <c:v>34.5</c:v>
                </c:pt>
                <c:pt idx="210">
                  <c:v>37.700000000000003</c:v>
                </c:pt>
                <c:pt idx="211">
                  <c:v>39.299999999999997</c:v>
                </c:pt>
                <c:pt idx="212">
                  <c:v>26.9</c:v>
                </c:pt>
                <c:pt idx="213">
                  <c:v>35.799999999999997</c:v>
                </c:pt>
                <c:pt idx="214">
                  <c:v>38</c:v>
                </c:pt>
                <c:pt idx="215">
                  <c:v>40.200000000000003</c:v>
                </c:pt>
                <c:pt idx="216">
                  <c:v>26.6</c:v>
                </c:pt>
                <c:pt idx="217">
                  <c:v>17.8</c:v>
                </c:pt>
                <c:pt idx="218">
                  <c:v>19.7</c:v>
                </c:pt>
                <c:pt idx="219">
                  <c:v>14.9</c:v>
                </c:pt>
                <c:pt idx="220">
                  <c:v>20.9</c:v>
                </c:pt>
                <c:pt idx="221">
                  <c:v>17.100000000000001</c:v>
                </c:pt>
                <c:pt idx="222">
                  <c:v>19.399999999999999</c:v>
                </c:pt>
                <c:pt idx="223">
                  <c:v>21.3</c:v>
                </c:pt>
                <c:pt idx="224">
                  <c:v>26.3</c:v>
                </c:pt>
                <c:pt idx="225">
                  <c:v>26</c:v>
                </c:pt>
                <c:pt idx="226">
                  <c:v>30.7</c:v>
                </c:pt>
                <c:pt idx="227">
                  <c:v>41.2</c:v>
                </c:pt>
                <c:pt idx="228">
                  <c:v>38.299999999999997</c:v>
                </c:pt>
                <c:pt idx="229">
                  <c:v>40.6</c:v>
                </c:pt>
                <c:pt idx="230">
                  <c:v>44.4</c:v>
                </c:pt>
                <c:pt idx="231">
                  <c:v>44.7</c:v>
                </c:pt>
                <c:pt idx="232">
                  <c:v>47.8</c:v>
                </c:pt>
                <c:pt idx="233">
                  <c:v>46.3</c:v>
                </c:pt>
                <c:pt idx="234">
                  <c:v>48.5</c:v>
                </c:pt>
                <c:pt idx="235">
                  <c:v>45.9</c:v>
                </c:pt>
                <c:pt idx="236">
                  <c:v>47.2</c:v>
                </c:pt>
                <c:pt idx="237">
                  <c:v>51.6</c:v>
                </c:pt>
                <c:pt idx="238">
                  <c:v>49.1</c:v>
                </c:pt>
                <c:pt idx="239">
                  <c:v>51</c:v>
                </c:pt>
                <c:pt idx="240">
                  <c:v>51.9</c:v>
                </c:pt>
                <c:pt idx="241">
                  <c:v>52.3</c:v>
                </c:pt>
                <c:pt idx="242">
                  <c:v>49.7</c:v>
                </c:pt>
                <c:pt idx="243">
                  <c:v>54.5</c:v>
                </c:pt>
                <c:pt idx="244">
                  <c:v>54.8</c:v>
                </c:pt>
                <c:pt idx="245">
                  <c:v>53.8</c:v>
                </c:pt>
                <c:pt idx="246">
                  <c:v>55.7</c:v>
                </c:pt>
                <c:pt idx="247">
                  <c:v>53.2</c:v>
                </c:pt>
                <c:pt idx="248">
                  <c:v>55.1</c:v>
                </c:pt>
                <c:pt idx="249">
                  <c:v>54.2</c:v>
                </c:pt>
                <c:pt idx="250">
                  <c:v>53.5</c:v>
                </c:pt>
                <c:pt idx="251">
                  <c:v>47.5</c:v>
                </c:pt>
                <c:pt idx="252">
                  <c:v>50.7</c:v>
                </c:pt>
                <c:pt idx="253">
                  <c:v>49.4</c:v>
                </c:pt>
                <c:pt idx="254">
                  <c:v>48.8</c:v>
                </c:pt>
                <c:pt idx="255">
                  <c:v>50.4</c:v>
                </c:pt>
                <c:pt idx="256">
                  <c:v>45.6</c:v>
                </c:pt>
                <c:pt idx="257">
                  <c:v>45</c:v>
                </c:pt>
                <c:pt idx="258">
                  <c:v>44</c:v>
                </c:pt>
                <c:pt idx="259">
                  <c:v>39.9</c:v>
                </c:pt>
                <c:pt idx="260">
                  <c:v>41.5</c:v>
                </c:pt>
                <c:pt idx="261">
                  <c:v>42.5</c:v>
                </c:pt>
                <c:pt idx="262">
                  <c:v>43.4</c:v>
                </c:pt>
                <c:pt idx="263">
                  <c:v>43.7</c:v>
                </c:pt>
                <c:pt idx="264">
                  <c:v>42.1</c:v>
                </c:pt>
                <c:pt idx="265">
                  <c:v>31.7</c:v>
                </c:pt>
                <c:pt idx="266">
                  <c:v>10.199999999999999</c:v>
                </c:pt>
                <c:pt idx="267">
                  <c:v>9.9</c:v>
                </c:pt>
                <c:pt idx="268">
                  <c:v>12.7</c:v>
                </c:pt>
                <c:pt idx="269">
                  <c:v>13.7</c:v>
                </c:pt>
                <c:pt idx="270">
                  <c:v>9.1999999999999993</c:v>
                </c:pt>
                <c:pt idx="271">
                  <c:v>8.9</c:v>
                </c:pt>
                <c:pt idx="272">
                  <c:v>9.5</c:v>
                </c:pt>
                <c:pt idx="273">
                  <c:v>8.6</c:v>
                </c:pt>
                <c:pt idx="274">
                  <c:v>16.5</c:v>
                </c:pt>
                <c:pt idx="275">
                  <c:v>14.6</c:v>
                </c:pt>
                <c:pt idx="276">
                  <c:v>13</c:v>
                </c:pt>
                <c:pt idx="277">
                  <c:v>15.6</c:v>
                </c:pt>
                <c:pt idx="278">
                  <c:v>33.6</c:v>
                </c:pt>
                <c:pt idx="279">
                  <c:v>34.9</c:v>
                </c:pt>
                <c:pt idx="280">
                  <c:v>32</c:v>
                </c:pt>
                <c:pt idx="281">
                  <c:v>33.9</c:v>
                </c:pt>
                <c:pt idx="282">
                  <c:v>30.1</c:v>
                </c:pt>
                <c:pt idx="283">
                  <c:v>31.1</c:v>
                </c:pt>
                <c:pt idx="284">
                  <c:v>28.8</c:v>
                </c:pt>
                <c:pt idx="285">
                  <c:v>32.6</c:v>
                </c:pt>
                <c:pt idx="286">
                  <c:v>22.2</c:v>
                </c:pt>
                <c:pt idx="287">
                  <c:v>30.4</c:v>
                </c:pt>
                <c:pt idx="288">
                  <c:v>33</c:v>
                </c:pt>
                <c:pt idx="289">
                  <c:v>33.299999999999997</c:v>
                </c:pt>
                <c:pt idx="290">
                  <c:v>29.2</c:v>
                </c:pt>
                <c:pt idx="291">
                  <c:v>37.4</c:v>
                </c:pt>
                <c:pt idx="292">
                  <c:v>42.8</c:v>
                </c:pt>
                <c:pt idx="293">
                  <c:v>41.8</c:v>
                </c:pt>
                <c:pt idx="294">
                  <c:v>45.3</c:v>
                </c:pt>
                <c:pt idx="295">
                  <c:v>39</c:v>
                </c:pt>
                <c:pt idx="296">
                  <c:v>43.1</c:v>
                </c:pt>
                <c:pt idx="297">
                  <c:v>55.4</c:v>
                </c:pt>
                <c:pt idx="298">
                  <c:v>58.3</c:v>
                </c:pt>
                <c:pt idx="299">
                  <c:v>52.9</c:v>
                </c:pt>
                <c:pt idx="300">
                  <c:v>58</c:v>
                </c:pt>
                <c:pt idx="301">
                  <c:v>58.9</c:v>
                </c:pt>
                <c:pt idx="302">
                  <c:v>57.6</c:v>
                </c:pt>
                <c:pt idx="303">
                  <c:v>57.3</c:v>
                </c:pt>
                <c:pt idx="304">
                  <c:v>56.4</c:v>
                </c:pt>
                <c:pt idx="305">
                  <c:v>60.5</c:v>
                </c:pt>
                <c:pt idx="306">
                  <c:v>61.4</c:v>
                </c:pt>
                <c:pt idx="307">
                  <c:v>61.1</c:v>
                </c:pt>
                <c:pt idx="308">
                  <c:v>63.7</c:v>
                </c:pt>
                <c:pt idx="309">
                  <c:v>65.900000000000006</c:v>
                </c:pt>
                <c:pt idx="310">
                  <c:v>67.099999999999994</c:v>
                </c:pt>
                <c:pt idx="311">
                  <c:v>63.3</c:v>
                </c:pt>
                <c:pt idx="312">
                  <c:v>64</c:v>
                </c:pt>
                <c:pt idx="313">
                  <c:v>66.2</c:v>
                </c:pt>
                <c:pt idx="314">
                  <c:v>70.3</c:v>
                </c:pt>
                <c:pt idx="315">
                  <c:v>72.2</c:v>
                </c:pt>
              </c:numCache>
            </c:numRef>
          </c:val>
          <c:smooth val="0"/>
          <c:extLst>
            <c:ext xmlns:c16="http://schemas.microsoft.com/office/drawing/2014/chart" uri="{C3380CC4-5D6E-409C-BE32-E72D297353CC}">
              <c16:uniqueId val="{00000001-1178-4D8C-986A-D65B7498C196}"/>
            </c:ext>
          </c:extLst>
        </c:ser>
        <c:dLbls>
          <c:showLegendKey val="0"/>
          <c:showVal val="0"/>
          <c:showCatName val="0"/>
          <c:showSerName val="0"/>
          <c:showPercent val="0"/>
          <c:showBubbleSize val="0"/>
        </c:dLbls>
        <c:smooth val="0"/>
        <c:axId val="1122540656"/>
        <c:axId val="1138936112"/>
      </c:lineChart>
      <c:dateAx>
        <c:axId val="1122540656"/>
        <c:scaling>
          <c:orientation val="minMax"/>
          <c:max val="45412"/>
          <c:min val="35796"/>
        </c:scaling>
        <c:delete val="0"/>
        <c:axPos val="b"/>
        <c:numFmt formatCode="yy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138936112"/>
        <c:crosses val="autoZero"/>
        <c:auto val="1"/>
        <c:lblOffset val="100"/>
        <c:baseTimeUnit val="months"/>
        <c:majorUnit val="24"/>
        <c:majorTimeUnit val="months"/>
      </c:dateAx>
      <c:valAx>
        <c:axId val="1138936112"/>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22540656"/>
        <c:crosses val="autoZero"/>
        <c:crossBetween val="between"/>
        <c:majorUnit val="20"/>
      </c:valAx>
      <c:spPr>
        <a:noFill/>
        <a:ln>
          <a:noFill/>
        </a:ln>
        <a:effectLst/>
      </c:spPr>
    </c:plotArea>
    <c:legend>
      <c:legendPos val="t"/>
      <c:layout>
        <c:manualLayout>
          <c:xMode val="edge"/>
          <c:yMode val="edge"/>
          <c:x val="0.55679623967678971"/>
          <c:y val="5.3915868700586574E-2"/>
          <c:w val="0.37087850884516499"/>
          <c:h val="0.1680547233624061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981408573928263E-2"/>
          <c:y val="0.10029600466608342"/>
          <c:w val="0.91274081364829396"/>
          <c:h val="0.65431802274715656"/>
        </c:manualLayout>
      </c:layout>
      <c:lineChart>
        <c:grouping val="standard"/>
        <c:varyColors val="0"/>
        <c:ser>
          <c:idx val="0"/>
          <c:order val="0"/>
          <c:tx>
            <c:v>U.S. spread</c:v>
          </c:tx>
          <c:spPr>
            <a:ln w="76200" cap="rnd">
              <a:solidFill>
                <a:srgbClr val="002345"/>
              </a:solidFill>
              <a:round/>
            </a:ln>
            <a:effectLst/>
          </c:spPr>
          <c:marker>
            <c:symbol val="none"/>
          </c:marker>
          <c:cat>
            <c:numRef>
              <c:f>'1.6.C'!$M$3:$M$523</c:f>
              <c:numCache>
                <c:formatCode>yyyy\-mm\-dd</c:formatCode>
                <c:ptCount val="521"/>
                <c:pt idx="0">
                  <c:v>44713</c:v>
                </c:pt>
                <c:pt idx="1">
                  <c:v>44714</c:v>
                </c:pt>
                <c:pt idx="2">
                  <c:v>44715</c:v>
                </c:pt>
                <c:pt idx="3">
                  <c:v>44718</c:v>
                </c:pt>
                <c:pt idx="4">
                  <c:v>44719</c:v>
                </c:pt>
                <c:pt idx="5">
                  <c:v>44720</c:v>
                </c:pt>
                <c:pt idx="6">
                  <c:v>44721</c:v>
                </c:pt>
                <c:pt idx="7">
                  <c:v>44722</c:v>
                </c:pt>
                <c:pt idx="8">
                  <c:v>44725</c:v>
                </c:pt>
                <c:pt idx="9">
                  <c:v>44726</c:v>
                </c:pt>
                <c:pt idx="10">
                  <c:v>44727</c:v>
                </c:pt>
                <c:pt idx="11">
                  <c:v>44728</c:v>
                </c:pt>
                <c:pt idx="12">
                  <c:v>44729</c:v>
                </c:pt>
                <c:pt idx="13">
                  <c:v>44732</c:v>
                </c:pt>
                <c:pt idx="14">
                  <c:v>44733</c:v>
                </c:pt>
                <c:pt idx="15">
                  <c:v>44734</c:v>
                </c:pt>
                <c:pt idx="16">
                  <c:v>44735</c:v>
                </c:pt>
                <c:pt idx="17">
                  <c:v>44736</c:v>
                </c:pt>
                <c:pt idx="18">
                  <c:v>44739</c:v>
                </c:pt>
                <c:pt idx="19">
                  <c:v>44740</c:v>
                </c:pt>
                <c:pt idx="20">
                  <c:v>44741</c:v>
                </c:pt>
                <c:pt idx="21">
                  <c:v>44742</c:v>
                </c:pt>
                <c:pt idx="22">
                  <c:v>44743</c:v>
                </c:pt>
                <c:pt idx="23">
                  <c:v>44746</c:v>
                </c:pt>
                <c:pt idx="24">
                  <c:v>44747</c:v>
                </c:pt>
                <c:pt idx="25">
                  <c:v>44748</c:v>
                </c:pt>
                <c:pt idx="26">
                  <c:v>44749</c:v>
                </c:pt>
                <c:pt idx="27">
                  <c:v>44750</c:v>
                </c:pt>
                <c:pt idx="28">
                  <c:v>44753</c:v>
                </c:pt>
                <c:pt idx="29">
                  <c:v>44754</c:v>
                </c:pt>
                <c:pt idx="30">
                  <c:v>44755</c:v>
                </c:pt>
                <c:pt idx="31">
                  <c:v>44756</c:v>
                </c:pt>
                <c:pt idx="32">
                  <c:v>44757</c:v>
                </c:pt>
                <c:pt idx="33">
                  <c:v>44760</c:v>
                </c:pt>
                <c:pt idx="34">
                  <c:v>44761</c:v>
                </c:pt>
                <c:pt idx="35">
                  <c:v>44762</c:v>
                </c:pt>
                <c:pt idx="36">
                  <c:v>44763</c:v>
                </c:pt>
                <c:pt idx="37">
                  <c:v>44764</c:v>
                </c:pt>
                <c:pt idx="38">
                  <c:v>44767</c:v>
                </c:pt>
                <c:pt idx="39">
                  <c:v>44768</c:v>
                </c:pt>
                <c:pt idx="40">
                  <c:v>44769</c:v>
                </c:pt>
                <c:pt idx="41">
                  <c:v>44770</c:v>
                </c:pt>
                <c:pt idx="42">
                  <c:v>44771</c:v>
                </c:pt>
                <c:pt idx="43">
                  <c:v>44773</c:v>
                </c:pt>
                <c:pt idx="44">
                  <c:v>44774</c:v>
                </c:pt>
                <c:pt idx="45">
                  <c:v>44775</c:v>
                </c:pt>
                <c:pt idx="46">
                  <c:v>44776</c:v>
                </c:pt>
                <c:pt idx="47">
                  <c:v>44777</c:v>
                </c:pt>
                <c:pt idx="48">
                  <c:v>44778</c:v>
                </c:pt>
                <c:pt idx="49">
                  <c:v>44781</c:v>
                </c:pt>
                <c:pt idx="50">
                  <c:v>44782</c:v>
                </c:pt>
                <c:pt idx="51">
                  <c:v>44783</c:v>
                </c:pt>
                <c:pt idx="52">
                  <c:v>44784</c:v>
                </c:pt>
                <c:pt idx="53">
                  <c:v>44785</c:v>
                </c:pt>
                <c:pt idx="54">
                  <c:v>44788</c:v>
                </c:pt>
                <c:pt idx="55">
                  <c:v>44789</c:v>
                </c:pt>
                <c:pt idx="56">
                  <c:v>44790</c:v>
                </c:pt>
                <c:pt idx="57">
                  <c:v>44791</c:v>
                </c:pt>
                <c:pt idx="58">
                  <c:v>44792</c:v>
                </c:pt>
                <c:pt idx="59">
                  <c:v>44795</c:v>
                </c:pt>
                <c:pt idx="60">
                  <c:v>44796</c:v>
                </c:pt>
                <c:pt idx="61">
                  <c:v>44797</c:v>
                </c:pt>
                <c:pt idx="62">
                  <c:v>44798</c:v>
                </c:pt>
                <c:pt idx="63">
                  <c:v>44799</c:v>
                </c:pt>
                <c:pt idx="64">
                  <c:v>44802</c:v>
                </c:pt>
                <c:pt idx="65">
                  <c:v>44803</c:v>
                </c:pt>
                <c:pt idx="66">
                  <c:v>44804</c:v>
                </c:pt>
                <c:pt idx="67">
                  <c:v>44805</c:v>
                </c:pt>
                <c:pt idx="68">
                  <c:v>44806</c:v>
                </c:pt>
                <c:pt idx="69">
                  <c:v>44809</c:v>
                </c:pt>
                <c:pt idx="70">
                  <c:v>44810</c:v>
                </c:pt>
                <c:pt idx="71">
                  <c:v>44811</c:v>
                </c:pt>
                <c:pt idx="72">
                  <c:v>44812</c:v>
                </c:pt>
                <c:pt idx="73">
                  <c:v>44813</c:v>
                </c:pt>
                <c:pt idx="74">
                  <c:v>44816</c:v>
                </c:pt>
                <c:pt idx="75">
                  <c:v>44817</c:v>
                </c:pt>
                <c:pt idx="76">
                  <c:v>44818</c:v>
                </c:pt>
                <c:pt idx="77">
                  <c:v>44819</c:v>
                </c:pt>
                <c:pt idx="78">
                  <c:v>44820</c:v>
                </c:pt>
                <c:pt idx="79">
                  <c:v>44823</c:v>
                </c:pt>
                <c:pt idx="80">
                  <c:v>44824</c:v>
                </c:pt>
                <c:pt idx="81">
                  <c:v>44825</c:v>
                </c:pt>
                <c:pt idx="82">
                  <c:v>44826</c:v>
                </c:pt>
                <c:pt idx="83">
                  <c:v>44827</c:v>
                </c:pt>
                <c:pt idx="84">
                  <c:v>44830</c:v>
                </c:pt>
                <c:pt idx="85">
                  <c:v>44831</c:v>
                </c:pt>
                <c:pt idx="86">
                  <c:v>44832</c:v>
                </c:pt>
                <c:pt idx="87">
                  <c:v>44833</c:v>
                </c:pt>
                <c:pt idx="88">
                  <c:v>44834</c:v>
                </c:pt>
                <c:pt idx="89">
                  <c:v>44837</c:v>
                </c:pt>
                <c:pt idx="90">
                  <c:v>44838</c:v>
                </c:pt>
                <c:pt idx="91">
                  <c:v>44839</c:v>
                </c:pt>
                <c:pt idx="92">
                  <c:v>44840</c:v>
                </c:pt>
                <c:pt idx="93">
                  <c:v>44841</c:v>
                </c:pt>
                <c:pt idx="94">
                  <c:v>44844</c:v>
                </c:pt>
                <c:pt idx="95">
                  <c:v>44845</c:v>
                </c:pt>
                <c:pt idx="96">
                  <c:v>44846</c:v>
                </c:pt>
                <c:pt idx="97">
                  <c:v>44847</c:v>
                </c:pt>
                <c:pt idx="98">
                  <c:v>44848</c:v>
                </c:pt>
                <c:pt idx="99">
                  <c:v>44851</c:v>
                </c:pt>
                <c:pt idx="100">
                  <c:v>44852</c:v>
                </c:pt>
                <c:pt idx="101">
                  <c:v>44853</c:v>
                </c:pt>
                <c:pt idx="102">
                  <c:v>44854</c:v>
                </c:pt>
                <c:pt idx="103">
                  <c:v>44855</c:v>
                </c:pt>
                <c:pt idx="104">
                  <c:v>44858</c:v>
                </c:pt>
                <c:pt idx="105">
                  <c:v>44859</c:v>
                </c:pt>
                <c:pt idx="106">
                  <c:v>44860</c:v>
                </c:pt>
                <c:pt idx="107">
                  <c:v>44861</c:v>
                </c:pt>
                <c:pt idx="108">
                  <c:v>44862</c:v>
                </c:pt>
                <c:pt idx="109">
                  <c:v>44865</c:v>
                </c:pt>
                <c:pt idx="110">
                  <c:v>44866</c:v>
                </c:pt>
                <c:pt idx="111">
                  <c:v>44867</c:v>
                </c:pt>
                <c:pt idx="112">
                  <c:v>44868</c:v>
                </c:pt>
                <c:pt idx="113">
                  <c:v>44869</c:v>
                </c:pt>
                <c:pt idx="114">
                  <c:v>44872</c:v>
                </c:pt>
                <c:pt idx="115">
                  <c:v>44873</c:v>
                </c:pt>
                <c:pt idx="116">
                  <c:v>44874</c:v>
                </c:pt>
                <c:pt idx="117">
                  <c:v>44875</c:v>
                </c:pt>
                <c:pt idx="118">
                  <c:v>44876</c:v>
                </c:pt>
                <c:pt idx="119">
                  <c:v>44879</c:v>
                </c:pt>
                <c:pt idx="120">
                  <c:v>44880</c:v>
                </c:pt>
                <c:pt idx="121">
                  <c:v>44881</c:v>
                </c:pt>
                <c:pt idx="122">
                  <c:v>44882</c:v>
                </c:pt>
                <c:pt idx="123">
                  <c:v>44883</c:v>
                </c:pt>
                <c:pt idx="124">
                  <c:v>44886</c:v>
                </c:pt>
                <c:pt idx="125">
                  <c:v>44887</c:v>
                </c:pt>
                <c:pt idx="126">
                  <c:v>44888</c:v>
                </c:pt>
                <c:pt idx="127">
                  <c:v>44889</c:v>
                </c:pt>
                <c:pt idx="128">
                  <c:v>44890</c:v>
                </c:pt>
                <c:pt idx="129">
                  <c:v>44893</c:v>
                </c:pt>
                <c:pt idx="130">
                  <c:v>44894</c:v>
                </c:pt>
                <c:pt idx="131">
                  <c:v>44895</c:v>
                </c:pt>
                <c:pt idx="132">
                  <c:v>44896</c:v>
                </c:pt>
                <c:pt idx="133">
                  <c:v>44897</c:v>
                </c:pt>
                <c:pt idx="134">
                  <c:v>44900</c:v>
                </c:pt>
                <c:pt idx="135">
                  <c:v>44901</c:v>
                </c:pt>
                <c:pt idx="136">
                  <c:v>44902</c:v>
                </c:pt>
                <c:pt idx="137">
                  <c:v>44903</c:v>
                </c:pt>
                <c:pt idx="138">
                  <c:v>44904</c:v>
                </c:pt>
                <c:pt idx="139">
                  <c:v>44907</c:v>
                </c:pt>
                <c:pt idx="140">
                  <c:v>44908</c:v>
                </c:pt>
                <c:pt idx="141">
                  <c:v>44909</c:v>
                </c:pt>
                <c:pt idx="142">
                  <c:v>44910</c:v>
                </c:pt>
                <c:pt idx="143">
                  <c:v>44911</c:v>
                </c:pt>
                <c:pt idx="144">
                  <c:v>44914</c:v>
                </c:pt>
                <c:pt idx="145">
                  <c:v>44915</c:v>
                </c:pt>
                <c:pt idx="146">
                  <c:v>44916</c:v>
                </c:pt>
                <c:pt idx="147">
                  <c:v>44917</c:v>
                </c:pt>
                <c:pt idx="148">
                  <c:v>44918</c:v>
                </c:pt>
                <c:pt idx="149">
                  <c:v>44922</c:v>
                </c:pt>
                <c:pt idx="150">
                  <c:v>44923</c:v>
                </c:pt>
                <c:pt idx="151">
                  <c:v>44924</c:v>
                </c:pt>
                <c:pt idx="152">
                  <c:v>44925</c:v>
                </c:pt>
                <c:pt idx="153">
                  <c:v>44926</c:v>
                </c:pt>
                <c:pt idx="154">
                  <c:v>44929</c:v>
                </c:pt>
                <c:pt idx="155">
                  <c:v>44930</c:v>
                </c:pt>
                <c:pt idx="156">
                  <c:v>44931</c:v>
                </c:pt>
                <c:pt idx="157">
                  <c:v>44932</c:v>
                </c:pt>
                <c:pt idx="158">
                  <c:v>44935</c:v>
                </c:pt>
                <c:pt idx="159">
                  <c:v>44936</c:v>
                </c:pt>
                <c:pt idx="160">
                  <c:v>44937</c:v>
                </c:pt>
                <c:pt idx="161">
                  <c:v>44938</c:v>
                </c:pt>
                <c:pt idx="162">
                  <c:v>44939</c:v>
                </c:pt>
                <c:pt idx="163">
                  <c:v>44942</c:v>
                </c:pt>
                <c:pt idx="164">
                  <c:v>44943</c:v>
                </c:pt>
                <c:pt idx="165">
                  <c:v>44944</c:v>
                </c:pt>
                <c:pt idx="166">
                  <c:v>44945</c:v>
                </c:pt>
                <c:pt idx="167">
                  <c:v>44946</c:v>
                </c:pt>
                <c:pt idx="168">
                  <c:v>44949</c:v>
                </c:pt>
                <c:pt idx="169">
                  <c:v>44950</c:v>
                </c:pt>
                <c:pt idx="170">
                  <c:v>44951</c:v>
                </c:pt>
                <c:pt idx="171">
                  <c:v>44952</c:v>
                </c:pt>
                <c:pt idx="172">
                  <c:v>44953</c:v>
                </c:pt>
                <c:pt idx="173">
                  <c:v>44956</c:v>
                </c:pt>
                <c:pt idx="174">
                  <c:v>44957</c:v>
                </c:pt>
                <c:pt idx="175">
                  <c:v>44958</c:v>
                </c:pt>
                <c:pt idx="176">
                  <c:v>44959</c:v>
                </c:pt>
                <c:pt idx="177">
                  <c:v>44960</c:v>
                </c:pt>
                <c:pt idx="178">
                  <c:v>44963</c:v>
                </c:pt>
                <c:pt idx="179">
                  <c:v>44964</c:v>
                </c:pt>
                <c:pt idx="180">
                  <c:v>44965</c:v>
                </c:pt>
                <c:pt idx="181">
                  <c:v>44966</c:v>
                </c:pt>
                <c:pt idx="182">
                  <c:v>44967</c:v>
                </c:pt>
                <c:pt idx="183">
                  <c:v>44970</c:v>
                </c:pt>
                <c:pt idx="184">
                  <c:v>44971</c:v>
                </c:pt>
                <c:pt idx="185">
                  <c:v>44972</c:v>
                </c:pt>
                <c:pt idx="186">
                  <c:v>44973</c:v>
                </c:pt>
                <c:pt idx="187">
                  <c:v>44974</c:v>
                </c:pt>
                <c:pt idx="188">
                  <c:v>44977</c:v>
                </c:pt>
                <c:pt idx="189">
                  <c:v>44978</c:v>
                </c:pt>
                <c:pt idx="190">
                  <c:v>44979</c:v>
                </c:pt>
                <c:pt idx="191">
                  <c:v>44980</c:v>
                </c:pt>
                <c:pt idx="192">
                  <c:v>44981</c:v>
                </c:pt>
                <c:pt idx="193">
                  <c:v>44984</c:v>
                </c:pt>
                <c:pt idx="194">
                  <c:v>44985</c:v>
                </c:pt>
                <c:pt idx="195">
                  <c:v>44986</c:v>
                </c:pt>
                <c:pt idx="196">
                  <c:v>44987</c:v>
                </c:pt>
                <c:pt idx="197">
                  <c:v>44988</c:v>
                </c:pt>
                <c:pt idx="198">
                  <c:v>44991</c:v>
                </c:pt>
                <c:pt idx="199">
                  <c:v>44992</c:v>
                </c:pt>
                <c:pt idx="200">
                  <c:v>44993</c:v>
                </c:pt>
                <c:pt idx="201">
                  <c:v>44994</c:v>
                </c:pt>
                <c:pt idx="202">
                  <c:v>44995</c:v>
                </c:pt>
                <c:pt idx="203">
                  <c:v>44998</c:v>
                </c:pt>
                <c:pt idx="204">
                  <c:v>44999</c:v>
                </c:pt>
                <c:pt idx="205">
                  <c:v>45000</c:v>
                </c:pt>
                <c:pt idx="206">
                  <c:v>45001</c:v>
                </c:pt>
                <c:pt idx="207">
                  <c:v>45002</c:v>
                </c:pt>
                <c:pt idx="208">
                  <c:v>45005</c:v>
                </c:pt>
                <c:pt idx="209">
                  <c:v>45006</c:v>
                </c:pt>
                <c:pt idx="210">
                  <c:v>45007</c:v>
                </c:pt>
                <c:pt idx="211">
                  <c:v>45008</c:v>
                </c:pt>
                <c:pt idx="212">
                  <c:v>45009</c:v>
                </c:pt>
                <c:pt idx="213">
                  <c:v>45012</c:v>
                </c:pt>
                <c:pt idx="214">
                  <c:v>45013</c:v>
                </c:pt>
                <c:pt idx="215">
                  <c:v>45014</c:v>
                </c:pt>
                <c:pt idx="216">
                  <c:v>45015</c:v>
                </c:pt>
                <c:pt idx="217">
                  <c:v>45016</c:v>
                </c:pt>
                <c:pt idx="218">
                  <c:v>45019</c:v>
                </c:pt>
                <c:pt idx="219">
                  <c:v>45020</c:v>
                </c:pt>
                <c:pt idx="220">
                  <c:v>45021</c:v>
                </c:pt>
                <c:pt idx="221">
                  <c:v>45022</c:v>
                </c:pt>
                <c:pt idx="222">
                  <c:v>45026</c:v>
                </c:pt>
                <c:pt idx="223">
                  <c:v>45027</c:v>
                </c:pt>
                <c:pt idx="224">
                  <c:v>45028</c:v>
                </c:pt>
                <c:pt idx="225">
                  <c:v>45029</c:v>
                </c:pt>
                <c:pt idx="226">
                  <c:v>45030</c:v>
                </c:pt>
                <c:pt idx="227">
                  <c:v>45033</c:v>
                </c:pt>
                <c:pt idx="228">
                  <c:v>45034</c:v>
                </c:pt>
                <c:pt idx="229">
                  <c:v>45035</c:v>
                </c:pt>
                <c:pt idx="230">
                  <c:v>45036</c:v>
                </c:pt>
                <c:pt idx="231">
                  <c:v>45037</c:v>
                </c:pt>
                <c:pt idx="232">
                  <c:v>45040</c:v>
                </c:pt>
                <c:pt idx="233">
                  <c:v>45041</c:v>
                </c:pt>
                <c:pt idx="234">
                  <c:v>45042</c:v>
                </c:pt>
                <c:pt idx="235">
                  <c:v>45043</c:v>
                </c:pt>
                <c:pt idx="236">
                  <c:v>45044</c:v>
                </c:pt>
                <c:pt idx="237">
                  <c:v>45046</c:v>
                </c:pt>
                <c:pt idx="238">
                  <c:v>45047</c:v>
                </c:pt>
                <c:pt idx="239">
                  <c:v>45048</c:v>
                </c:pt>
                <c:pt idx="240">
                  <c:v>45049</c:v>
                </c:pt>
                <c:pt idx="241">
                  <c:v>45050</c:v>
                </c:pt>
                <c:pt idx="242">
                  <c:v>45051</c:v>
                </c:pt>
                <c:pt idx="243">
                  <c:v>45054</c:v>
                </c:pt>
                <c:pt idx="244">
                  <c:v>45055</c:v>
                </c:pt>
                <c:pt idx="245">
                  <c:v>45056</c:v>
                </c:pt>
                <c:pt idx="246">
                  <c:v>45057</c:v>
                </c:pt>
                <c:pt idx="247">
                  <c:v>45058</c:v>
                </c:pt>
                <c:pt idx="248">
                  <c:v>45061</c:v>
                </c:pt>
                <c:pt idx="249">
                  <c:v>45062</c:v>
                </c:pt>
                <c:pt idx="250">
                  <c:v>45063</c:v>
                </c:pt>
                <c:pt idx="251">
                  <c:v>45064</c:v>
                </c:pt>
                <c:pt idx="252">
                  <c:v>45065</c:v>
                </c:pt>
                <c:pt idx="253">
                  <c:v>45068</c:v>
                </c:pt>
                <c:pt idx="254">
                  <c:v>45069</c:v>
                </c:pt>
                <c:pt idx="255">
                  <c:v>45070</c:v>
                </c:pt>
                <c:pt idx="256">
                  <c:v>45071</c:v>
                </c:pt>
                <c:pt idx="257">
                  <c:v>45072</c:v>
                </c:pt>
                <c:pt idx="258">
                  <c:v>45075</c:v>
                </c:pt>
                <c:pt idx="259">
                  <c:v>45076</c:v>
                </c:pt>
                <c:pt idx="260">
                  <c:v>45077</c:v>
                </c:pt>
                <c:pt idx="261">
                  <c:v>45078</c:v>
                </c:pt>
                <c:pt idx="262">
                  <c:v>45079</c:v>
                </c:pt>
                <c:pt idx="263">
                  <c:v>45082</c:v>
                </c:pt>
                <c:pt idx="264">
                  <c:v>45083</c:v>
                </c:pt>
                <c:pt idx="265">
                  <c:v>45084</c:v>
                </c:pt>
                <c:pt idx="266">
                  <c:v>45085</c:v>
                </c:pt>
                <c:pt idx="267">
                  <c:v>45086</c:v>
                </c:pt>
                <c:pt idx="268">
                  <c:v>45089</c:v>
                </c:pt>
                <c:pt idx="269">
                  <c:v>45090</c:v>
                </c:pt>
                <c:pt idx="270">
                  <c:v>45091</c:v>
                </c:pt>
                <c:pt idx="271">
                  <c:v>45092</c:v>
                </c:pt>
                <c:pt idx="272">
                  <c:v>45093</c:v>
                </c:pt>
                <c:pt idx="273">
                  <c:v>45096</c:v>
                </c:pt>
                <c:pt idx="274">
                  <c:v>45097</c:v>
                </c:pt>
                <c:pt idx="275">
                  <c:v>45098</c:v>
                </c:pt>
                <c:pt idx="276">
                  <c:v>45099</c:v>
                </c:pt>
                <c:pt idx="277">
                  <c:v>45100</c:v>
                </c:pt>
                <c:pt idx="278">
                  <c:v>45103</c:v>
                </c:pt>
                <c:pt idx="279">
                  <c:v>45104</c:v>
                </c:pt>
                <c:pt idx="280">
                  <c:v>45105</c:v>
                </c:pt>
                <c:pt idx="281">
                  <c:v>45106</c:v>
                </c:pt>
                <c:pt idx="282">
                  <c:v>45107</c:v>
                </c:pt>
                <c:pt idx="283">
                  <c:v>45110</c:v>
                </c:pt>
                <c:pt idx="284">
                  <c:v>45111</c:v>
                </c:pt>
                <c:pt idx="285">
                  <c:v>45112</c:v>
                </c:pt>
                <c:pt idx="286">
                  <c:v>45113</c:v>
                </c:pt>
                <c:pt idx="287">
                  <c:v>45114</c:v>
                </c:pt>
                <c:pt idx="288">
                  <c:v>45117</c:v>
                </c:pt>
                <c:pt idx="289">
                  <c:v>45118</c:v>
                </c:pt>
                <c:pt idx="290">
                  <c:v>45119</c:v>
                </c:pt>
                <c:pt idx="291">
                  <c:v>45120</c:v>
                </c:pt>
                <c:pt idx="292">
                  <c:v>45121</c:v>
                </c:pt>
                <c:pt idx="293">
                  <c:v>45124</c:v>
                </c:pt>
                <c:pt idx="294">
                  <c:v>45125</c:v>
                </c:pt>
                <c:pt idx="295">
                  <c:v>45126</c:v>
                </c:pt>
                <c:pt idx="296">
                  <c:v>45127</c:v>
                </c:pt>
                <c:pt idx="297">
                  <c:v>45128</c:v>
                </c:pt>
                <c:pt idx="298">
                  <c:v>45131</c:v>
                </c:pt>
                <c:pt idx="299">
                  <c:v>45132</c:v>
                </c:pt>
                <c:pt idx="300">
                  <c:v>45133</c:v>
                </c:pt>
                <c:pt idx="301">
                  <c:v>45134</c:v>
                </c:pt>
                <c:pt idx="302">
                  <c:v>45135</c:v>
                </c:pt>
                <c:pt idx="303">
                  <c:v>45138</c:v>
                </c:pt>
                <c:pt idx="304">
                  <c:v>45139</c:v>
                </c:pt>
                <c:pt idx="305">
                  <c:v>45140</c:v>
                </c:pt>
                <c:pt idx="306">
                  <c:v>45141</c:v>
                </c:pt>
                <c:pt idx="307">
                  <c:v>45142</c:v>
                </c:pt>
                <c:pt idx="308">
                  <c:v>45145</c:v>
                </c:pt>
                <c:pt idx="309">
                  <c:v>45146</c:v>
                </c:pt>
                <c:pt idx="310">
                  <c:v>45147</c:v>
                </c:pt>
                <c:pt idx="311">
                  <c:v>45148</c:v>
                </c:pt>
                <c:pt idx="312">
                  <c:v>45149</c:v>
                </c:pt>
                <c:pt idx="313">
                  <c:v>45152</c:v>
                </c:pt>
                <c:pt idx="314">
                  <c:v>45153</c:v>
                </c:pt>
                <c:pt idx="315">
                  <c:v>45154</c:v>
                </c:pt>
                <c:pt idx="316">
                  <c:v>45155</c:v>
                </c:pt>
                <c:pt idx="317">
                  <c:v>45156</c:v>
                </c:pt>
                <c:pt idx="318">
                  <c:v>45159</c:v>
                </c:pt>
                <c:pt idx="319">
                  <c:v>45160</c:v>
                </c:pt>
                <c:pt idx="320">
                  <c:v>45161</c:v>
                </c:pt>
                <c:pt idx="321">
                  <c:v>45162</c:v>
                </c:pt>
                <c:pt idx="322">
                  <c:v>45163</c:v>
                </c:pt>
                <c:pt idx="323">
                  <c:v>45166</c:v>
                </c:pt>
                <c:pt idx="324">
                  <c:v>45167</c:v>
                </c:pt>
                <c:pt idx="325">
                  <c:v>45168</c:v>
                </c:pt>
                <c:pt idx="326">
                  <c:v>45169</c:v>
                </c:pt>
                <c:pt idx="327">
                  <c:v>45170</c:v>
                </c:pt>
                <c:pt idx="328">
                  <c:v>45173</c:v>
                </c:pt>
                <c:pt idx="329">
                  <c:v>45174</c:v>
                </c:pt>
                <c:pt idx="330">
                  <c:v>45175</c:v>
                </c:pt>
                <c:pt idx="331">
                  <c:v>45176</c:v>
                </c:pt>
                <c:pt idx="332">
                  <c:v>45177</c:v>
                </c:pt>
                <c:pt idx="333">
                  <c:v>45180</c:v>
                </c:pt>
                <c:pt idx="334">
                  <c:v>45181</c:v>
                </c:pt>
                <c:pt idx="335">
                  <c:v>45182</c:v>
                </c:pt>
                <c:pt idx="336">
                  <c:v>45183</c:v>
                </c:pt>
                <c:pt idx="337">
                  <c:v>45184</c:v>
                </c:pt>
                <c:pt idx="338">
                  <c:v>45187</c:v>
                </c:pt>
                <c:pt idx="339">
                  <c:v>45188</c:v>
                </c:pt>
                <c:pt idx="340">
                  <c:v>45189</c:v>
                </c:pt>
                <c:pt idx="341">
                  <c:v>45190</c:v>
                </c:pt>
                <c:pt idx="342">
                  <c:v>45191</c:v>
                </c:pt>
                <c:pt idx="343">
                  <c:v>45194</c:v>
                </c:pt>
                <c:pt idx="344">
                  <c:v>45195</c:v>
                </c:pt>
                <c:pt idx="345">
                  <c:v>45196</c:v>
                </c:pt>
                <c:pt idx="346">
                  <c:v>45197</c:v>
                </c:pt>
                <c:pt idx="347">
                  <c:v>45198</c:v>
                </c:pt>
                <c:pt idx="348">
                  <c:v>45199</c:v>
                </c:pt>
                <c:pt idx="349">
                  <c:v>45201</c:v>
                </c:pt>
                <c:pt idx="350">
                  <c:v>45202</c:v>
                </c:pt>
                <c:pt idx="351">
                  <c:v>45203</c:v>
                </c:pt>
                <c:pt idx="352">
                  <c:v>45204</c:v>
                </c:pt>
                <c:pt idx="353">
                  <c:v>45205</c:v>
                </c:pt>
                <c:pt idx="354">
                  <c:v>45208</c:v>
                </c:pt>
                <c:pt idx="355">
                  <c:v>45209</c:v>
                </c:pt>
                <c:pt idx="356">
                  <c:v>45210</c:v>
                </c:pt>
                <c:pt idx="357">
                  <c:v>45211</c:v>
                </c:pt>
                <c:pt idx="358">
                  <c:v>45212</c:v>
                </c:pt>
                <c:pt idx="359">
                  <c:v>45215</c:v>
                </c:pt>
                <c:pt idx="360">
                  <c:v>45216</c:v>
                </c:pt>
                <c:pt idx="361">
                  <c:v>45217</c:v>
                </c:pt>
                <c:pt idx="362">
                  <c:v>45218</c:v>
                </c:pt>
                <c:pt idx="363">
                  <c:v>45219</c:v>
                </c:pt>
                <c:pt idx="364">
                  <c:v>45222</c:v>
                </c:pt>
                <c:pt idx="365">
                  <c:v>45223</c:v>
                </c:pt>
                <c:pt idx="366">
                  <c:v>45224</c:v>
                </c:pt>
                <c:pt idx="367">
                  <c:v>45225</c:v>
                </c:pt>
                <c:pt idx="368">
                  <c:v>45226</c:v>
                </c:pt>
                <c:pt idx="369">
                  <c:v>45229</c:v>
                </c:pt>
                <c:pt idx="370">
                  <c:v>45230</c:v>
                </c:pt>
                <c:pt idx="371">
                  <c:v>45231</c:v>
                </c:pt>
                <c:pt idx="372">
                  <c:v>45232</c:v>
                </c:pt>
                <c:pt idx="373">
                  <c:v>45233</c:v>
                </c:pt>
                <c:pt idx="374">
                  <c:v>45236</c:v>
                </c:pt>
                <c:pt idx="375">
                  <c:v>45237</c:v>
                </c:pt>
                <c:pt idx="376">
                  <c:v>45238</c:v>
                </c:pt>
                <c:pt idx="377">
                  <c:v>45239</c:v>
                </c:pt>
                <c:pt idx="378">
                  <c:v>45240</c:v>
                </c:pt>
                <c:pt idx="379">
                  <c:v>45243</c:v>
                </c:pt>
                <c:pt idx="380">
                  <c:v>45244</c:v>
                </c:pt>
                <c:pt idx="381">
                  <c:v>45245</c:v>
                </c:pt>
                <c:pt idx="382">
                  <c:v>45246</c:v>
                </c:pt>
                <c:pt idx="383">
                  <c:v>45247</c:v>
                </c:pt>
                <c:pt idx="384">
                  <c:v>45250</c:v>
                </c:pt>
                <c:pt idx="385">
                  <c:v>45251</c:v>
                </c:pt>
                <c:pt idx="386">
                  <c:v>45252</c:v>
                </c:pt>
                <c:pt idx="387">
                  <c:v>45253</c:v>
                </c:pt>
                <c:pt idx="388">
                  <c:v>45254</c:v>
                </c:pt>
                <c:pt idx="389">
                  <c:v>45257</c:v>
                </c:pt>
                <c:pt idx="390">
                  <c:v>45258</c:v>
                </c:pt>
                <c:pt idx="391">
                  <c:v>45259</c:v>
                </c:pt>
                <c:pt idx="392">
                  <c:v>45260</c:v>
                </c:pt>
                <c:pt idx="393">
                  <c:v>45261</c:v>
                </c:pt>
                <c:pt idx="394">
                  <c:v>45264</c:v>
                </c:pt>
                <c:pt idx="395">
                  <c:v>45265</c:v>
                </c:pt>
                <c:pt idx="396">
                  <c:v>45266</c:v>
                </c:pt>
                <c:pt idx="397">
                  <c:v>45267</c:v>
                </c:pt>
                <c:pt idx="398">
                  <c:v>45268</c:v>
                </c:pt>
                <c:pt idx="399">
                  <c:v>45271</c:v>
                </c:pt>
                <c:pt idx="400">
                  <c:v>45272</c:v>
                </c:pt>
                <c:pt idx="401">
                  <c:v>45273</c:v>
                </c:pt>
                <c:pt idx="402">
                  <c:v>45274</c:v>
                </c:pt>
                <c:pt idx="403">
                  <c:v>45275</c:v>
                </c:pt>
                <c:pt idx="404">
                  <c:v>45278</c:v>
                </c:pt>
                <c:pt idx="405">
                  <c:v>45279</c:v>
                </c:pt>
                <c:pt idx="406">
                  <c:v>45280</c:v>
                </c:pt>
                <c:pt idx="407">
                  <c:v>45281</c:v>
                </c:pt>
                <c:pt idx="408">
                  <c:v>45282</c:v>
                </c:pt>
                <c:pt idx="409">
                  <c:v>45286</c:v>
                </c:pt>
                <c:pt idx="410">
                  <c:v>45287</c:v>
                </c:pt>
                <c:pt idx="411">
                  <c:v>45288</c:v>
                </c:pt>
                <c:pt idx="412">
                  <c:v>45289</c:v>
                </c:pt>
                <c:pt idx="413">
                  <c:v>45291</c:v>
                </c:pt>
                <c:pt idx="414">
                  <c:v>45293</c:v>
                </c:pt>
                <c:pt idx="415">
                  <c:v>45294</c:v>
                </c:pt>
                <c:pt idx="416">
                  <c:v>45295</c:v>
                </c:pt>
                <c:pt idx="417">
                  <c:v>45296</c:v>
                </c:pt>
                <c:pt idx="418">
                  <c:v>45299</c:v>
                </c:pt>
                <c:pt idx="419">
                  <c:v>45300</c:v>
                </c:pt>
                <c:pt idx="420">
                  <c:v>45301</c:v>
                </c:pt>
                <c:pt idx="421">
                  <c:v>45302</c:v>
                </c:pt>
                <c:pt idx="422">
                  <c:v>45303</c:v>
                </c:pt>
                <c:pt idx="423">
                  <c:v>45306</c:v>
                </c:pt>
                <c:pt idx="424">
                  <c:v>45307</c:v>
                </c:pt>
                <c:pt idx="425">
                  <c:v>45308</c:v>
                </c:pt>
                <c:pt idx="426">
                  <c:v>45309</c:v>
                </c:pt>
                <c:pt idx="427">
                  <c:v>45310</c:v>
                </c:pt>
                <c:pt idx="428">
                  <c:v>45313</c:v>
                </c:pt>
                <c:pt idx="429">
                  <c:v>45314</c:v>
                </c:pt>
                <c:pt idx="430">
                  <c:v>45315</c:v>
                </c:pt>
                <c:pt idx="431">
                  <c:v>45316</c:v>
                </c:pt>
                <c:pt idx="432">
                  <c:v>45317</c:v>
                </c:pt>
                <c:pt idx="433">
                  <c:v>45320</c:v>
                </c:pt>
                <c:pt idx="434">
                  <c:v>45321</c:v>
                </c:pt>
                <c:pt idx="435">
                  <c:v>45322</c:v>
                </c:pt>
                <c:pt idx="436">
                  <c:v>45323</c:v>
                </c:pt>
                <c:pt idx="437">
                  <c:v>45324</c:v>
                </c:pt>
                <c:pt idx="438">
                  <c:v>45327</c:v>
                </c:pt>
                <c:pt idx="439">
                  <c:v>45328</c:v>
                </c:pt>
                <c:pt idx="440">
                  <c:v>45329</c:v>
                </c:pt>
                <c:pt idx="441">
                  <c:v>45330</c:v>
                </c:pt>
                <c:pt idx="442">
                  <c:v>45331</c:v>
                </c:pt>
                <c:pt idx="443">
                  <c:v>45334</c:v>
                </c:pt>
                <c:pt idx="444">
                  <c:v>45335</c:v>
                </c:pt>
                <c:pt idx="445">
                  <c:v>45336</c:v>
                </c:pt>
                <c:pt idx="446">
                  <c:v>45337</c:v>
                </c:pt>
                <c:pt idx="447">
                  <c:v>45338</c:v>
                </c:pt>
                <c:pt idx="448">
                  <c:v>45341</c:v>
                </c:pt>
                <c:pt idx="449">
                  <c:v>45342</c:v>
                </c:pt>
                <c:pt idx="450">
                  <c:v>45343</c:v>
                </c:pt>
                <c:pt idx="451">
                  <c:v>45344</c:v>
                </c:pt>
                <c:pt idx="452">
                  <c:v>45345</c:v>
                </c:pt>
                <c:pt idx="453">
                  <c:v>45348</c:v>
                </c:pt>
                <c:pt idx="454">
                  <c:v>45349</c:v>
                </c:pt>
                <c:pt idx="455">
                  <c:v>45350</c:v>
                </c:pt>
                <c:pt idx="456">
                  <c:v>45351</c:v>
                </c:pt>
                <c:pt idx="457">
                  <c:v>45352</c:v>
                </c:pt>
                <c:pt idx="458">
                  <c:v>45355</c:v>
                </c:pt>
                <c:pt idx="459">
                  <c:v>45356</c:v>
                </c:pt>
                <c:pt idx="460">
                  <c:v>45357</c:v>
                </c:pt>
                <c:pt idx="461">
                  <c:v>45358</c:v>
                </c:pt>
                <c:pt idx="462">
                  <c:v>45359</c:v>
                </c:pt>
                <c:pt idx="463">
                  <c:v>45362</c:v>
                </c:pt>
                <c:pt idx="464">
                  <c:v>45363</c:v>
                </c:pt>
                <c:pt idx="465">
                  <c:v>45364</c:v>
                </c:pt>
                <c:pt idx="466">
                  <c:v>45365</c:v>
                </c:pt>
                <c:pt idx="467">
                  <c:v>45366</c:v>
                </c:pt>
                <c:pt idx="468">
                  <c:v>45369</c:v>
                </c:pt>
                <c:pt idx="469">
                  <c:v>45370</c:v>
                </c:pt>
                <c:pt idx="470">
                  <c:v>45371</c:v>
                </c:pt>
                <c:pt idx="471">
                  <c:v>45372</c:v>
                </c:pt>
                <c:pt idx="472">
                  <c:v>45373</c:v>
                </c:pt>
                <c:pt idx="473">
                  <c:v>45376</c:v>
                </c:pt>
                <c:pt idx="474">
                  <c:v>45377</c:v>
                </c:pt>
                <c:pt idx="475">
                  <c:v>45378</c:v>
                </c:pt>
                <c:pt idx="476">
                  <c:v>45379</c:v>
                </c:pt>
                <c:pt idx="477">
                  <c:v>45382</c:v>
                </c:pt>
                <c:pt idx="478">
                  <c:v>45383</c:v>
                </c:pt>
                <c:pt idx="479">
                  <c:v>45384</c:v>
                </c:pt>
                <c:pt idx="480">
                  <c:v>45385</c:v>
                </c:pt>
                <c:pt idx="481">
                  <c:v>45386</c:v>
                </c:pt>
                <c:pt idx="482">
                  <c:v>45387</c:v>
                </c:pt>
                <c:pt idx="483">
                  <c:v>45390</c:v>
                </c:pt>
                <c:pt idx="484">
                  <c:v>45391</c:v>
                </c:pt>
                <c:pt idx="485">
                  <c:v>45392</c:v>
                </c:pt>
                <c:pt idx="486">
                  <c:v>45393</c:v>
                </c:pt>
                <c:pt idx="487">
                  <c:v>45394</c:v>
                </c:pt>
                <c:pt idx="488">
                  <c:v>45397</c:v>
                </c:pt>
                <c:pt idx="489">
                  <c:v>45398</c:v>
                </c:pt>
                <c:pt idx="490">
                  <c:v>45399</c:v>
                </c:pt>
                <c:pt idx="491">
                  <c:v>45400</c:v>
                </c:pt>
                <c:pt idx="492">
                  <c:v>45401</c:v>
                </c:pt>
                <c:pt idx="493">
                  <c:v>45404</c:v>
                </c:pt>
                <c:pt idx="494">
                  <c:v>45405</c:v>
                </c:pt>
                <c:pt idx="495">
                  <c:v>45406</c:v>
                </c:pt>
                <c:pt idx="496">
                  <c:v>45407</c:v>
                </c:pt>
                <c:pt idx="497">
                  <c:v>45408</c:v>
                </c:pt>
                <c:pt idx="498">
                  <c:v>45411</c:v>
                </c:pt>
                <c:pt idx="499">
                  <c:v>45412</c:v>
                </c:pt>
                <c:pt idx="500">
                  <c:v>45413</c:v>
                </c:pt>
                <c:pt idx="501">
                  <c:v>45414</c:v>
                </c:pt>
                <c:pt idx="502">
                  <c:v>45415</c:v>
                </c:pt>
                <c:pt idx="503">
                  <c:v>45418</c:v>
                </c:pt>
                <c:pt idx="504">
                  <c:v>45419</c:v>
                </c:pt>
                <c:pt idx="505">
                  <c:v>45420</c:v>
                </c:pt>
                <c:pt idx="506">
                  <c:v>45421</c:v>
                </c:pt>
                <c:pt idx="507">
                  <c:v>45422</c:v>
                </c:pt>
                <c:pt idx="508">
                  <c:v>45425</c:v>
                </c:pt>
                <c:pt idx="509">
                  <c:v>45426</c:v>
                </c:pt>
                <c:pt idx="510">
                  <c:v>45427</c:v>
                </c:pt>
                <c:pt idx="511">
                  <c:v>45428</c:v>
                </c:pt>
                <c:pt idx="512">
                  <c:v>45429</c:v>
                </c:pt>
                <c:pt idx="513">
                  <c:v>45432</c:v>
                </c:pt>
                <c:pt idx="514">
                  <c:v>45433</c:v>
                </c:pt>
                <c:pt idx="515">
                  <c:v>45434</c:v>
                </c:pt>
                <c:pt idx="516">
                  <c:v>45435</c:v>
                </c:pt>
                <c:pt idx="517">
                  <c:v>45436</c:v>
                </c:pt>
                <c:pt idx="518">
                  <c:v>45439</c:v>
                </c:pt>
                <c:pt idx="519">
                  <c:v>45440</c:v>
                </c:pt>
                <c:pt idx="520">
                  <c:v>45441</c:v>
                </c:pt>
              </c:numCache>
            </c:numRef>
          </c:cat>
          <c:val>
            <c:numRef>
              <c:f>'1.6.C'!$N$3:$N$523</c:f>
              <c:numCache>
                <c:formatCode>General</c:formatCode>
                <c:ptCount val="521"/>
                <c:pt idx="0">
                  <c:v>4.13</c:v>
                </c:pt>
                <c:pt idx="1">
                  <c:v>4.1500000000000004</c:v>
                </c:pt>
                <c:pt idx="2">
                  <c:v>4.21</c:v>
                </c:pt>
                <c:pt idx="3">
                  <c:v>4.1900000000000004</c:v>
                </c:pt>
                <c:pt idx="4">
                  <c:v>4.34</c:v>
                </c:pt>
                <c:pt idx="5">
                  <c:v>4.34</c:v>
                </c:pt>
                <c:pt idx="6">
                  <c:v>4.42</c:v>
                </c:pt>
                <c:pt idx="7">
                  <c:v>4.51</c:v>
                </c:pt>
                <c:pt idx="8">
                  <c:v>4.87</c:v>
                </c:pt>
                <c:pt idx="9">
                  <c:v>4.9000000000000004</c:v>
                </c:pt>
                <c:pt idx="10">
                  <c:v>4.82</c:v>
                </c:pt>
                <c:pt idx="11">
                  <c:v>5.17</c:v>
                </c:pt>
                <c:pt idx="12">
                  <c:v>5.15</c:v>
                </c:pt>
                <c:pt idx="13">
                  <c:v>5.15</c:v>
                </c:pt>
                <c:pt idx="14">
                  <c:v>5.05</c:v>
                </c:pt>
                <c:pt idx="15">
                  <c:v>5.32</c:v>
                </c:pt>
                <c:pt idx="16">
                  <c:v>5.38</c:v>
                </c:pt>
                <c:pt idx="17">
                  <c:v>5.18</c:v>
                </c:pt>
                <c:pt idx="18">
                  <c:v>5.1100000000000003</c:v>
                </c:pt>
                <c:pt idx="19">
                  <c:v>5.26</c:v>
                </c:pt>
                <c:pt idx="20">
                  <c:v>5.62</c:v>
                </c:pt>
                <c:pt idx="21">
                  <c:v>5.87</c:v>
                </c:pt>
                <c:pt idx="22">
                  <c:v>5.92</c:v>
                </c:pt>
                <c:pt idx="23">
                  <c:v>5.93</c:v>
                </c:pt>
                <c:pt idx="24">
                  <c:v>5.99</c:v>
                </c:pt>
                <c:pt idx="25">
                  <c:v>5.8</c:v>
                </c:pt>
                <c:pt idx="26">
                  <c:v>5.5</c:v>
                </c:pt>
                <c:pt idx="27">
                  <c:v>5.36</c:v>
                </c:pt>
                <c:pt idx="28">
                  <c:v>5.44</c:v>
                </c:pt>
                <c:pt idx="29">
                  <c:v>5.43</c:v>
                </c:pt>
                <c:pt idx="30">
                  <c:v>5.47</c:v>
                </c:pt>
                <c:pt idx="31">
                  <c:v>5.53</c:v>
                </c:pt>
                <c:pt idx="32">
                  <c:v>5.39</c:v>
                </c:pt>
                <c:pt idx="33">
                  <c:v>5.25</c:v>
                </c:pt>
                <c:pt idx="34">
                  <c:v>5.0999999999999996</c:v>
                </c:pt>
                <c:pt idx="35">
                  <c:v>4.9000000000000004</c:v>
                </c:pt>
                <c:pt idx="36">
                  <c:v>4.99</c:v>
                </c:pt>
                <c:pt idx="37">
                  <c:v>4.96</c:v>
                </c:pt>
                <c:pt idx="38">
                  <c:v>4.95</c:v>
                </c:pt>
                <c:pt idx="39">
                  <c:v>5.0599999999999996</c:v>
                </c:pt>
                <c:pt idx="40">
                  <c:v>5.07</c:v>
                </c:pt>
                <c:pt idx="41">
                  <c:v>4.9800000000000004</c:v>
                </c:pt>
                <c:pt idx="42">
                  <c:v>4.7699999999999996</c:v>
                </c:pt>
                <c:pt idx="43">
                  <c:v>4.83</c:v>
                </c:pt>
                <c:pt idx="44">
                  <c:v>4.8</c:v>
                </c:pt>
                <c:pt idx="45">
                  <c:v>4.6100000000000003</c:v>
                </c:pt>
                <c:pt idx="46">
                  <c:v>4.54</c:v>
                </c:pt>
                <c:pt idx="47">
                  <c:v>4.55</c:v>
                </c:pt>
                <c:pt idx="48">
                  <c:v>4.4400000000000004</c:v>
                </c:pt>
                <c:pt idx="49">
                  <c:v>4.41</c:v>
                </c:pt>
                <c:pt idx="50">
                  <c:v>4.46</c:v>
                </c:pt>
                <c:pt idx="51">
                  <c:v>4.33</c:v>
                </c:pt>
                <c:pt idx="52">
                  <c:v>4.21</c:v>
                </c:pt>
                <c:pt idx="53">
                  <c:v>4.25</c:v>
                </c:pt>
                <c:pt idx="54">
                  <c:v>4.24</c:v>
                </c:pt>
                <c:pt idx="55">
                  <c:v>4.25</c:v>
                </c:pt>
                <c:pt idx="56">
                  <c:v>4.33</c:v>
                </c:pt>
                <c:pt idx="57">
                  <c:v>4.37</c:v>
                </c:pt>
                <c:pt idx="58">
                  <c:v>4.45</c:v>
                </c:pt>
                <c:pt idx="59">
                  <c:v>4.62</c:v>
                </c:pt>
                <c:pt idx="60">
                  <c:v>4.68</c:v>
                </c:pt>
                <c:pt idx="61">
                  <c:v>4.6100000000000003</c:v>
                </c:pt>
                <c:pt idx="62">
                  <c:v>4.5999999999999996</c:v>
                </c:pt>
                <c:pt idx="63">
                  <c:v>4.6500000000000004</c:v>
                </c:pt>
                <c:pt idx="64">
                  <c:v>4.78</c:v>
                </c:pt>
                <c:pt idx="65">
                  <c:v>4.9000000000000004</c:v>
                </c:pt>
                <c:pt idx="66">
                  <c:v>5.03</c:v>
                </c:pt>
                <c:pt idx="67">
                  <c:v>5.08</c:v>
                </c:pt>
                <c:pt idx="68">
                  <c:v>5.0599999999999996</c:v>
                </c:pt>
                <c:pt idx="69">
                  <c:v>5.07</c:v>
                </c:pt>
                <c:pt idx="70">
                  <c:v>4.9800000000000004</c:v>
                </c:pt>
                <c:pt idx="71">
                  <c:v>4.97</c:v>
                </c:pt>
                <c:pt idx="72">
                  <c:v>4.8</c:v>
                </c:pt>
                <c:pt idx="73">
                  <c:v>4.57</c:v>
                </c:pt>
                <c:pt idx="74">
                  <c:v>4.5</c:v>
                </c:pt>
                <c:pt idx="75">
                  <c:v>4.68</c:v>
                </c:pt>
                <c:pt idx="76">
                  <c:v>4.74</c:v>
                </c:pt>
                <c:pt idx="77">
                  <c:v>4.7699999999999996</c:v>
                </c:pt>
                <c:pt idx="78">
                  <c:v>5</c:v>
                </c:pt>
                <c:pt idx="79">
                  <c:v>4.88</c:v>
                </c:pt>
                <c:pt idx="80">
                  <c:v>4.88</c:v>
                </c:pt>
                <c:pt idx="81">
                  <c:v>4.87</c:v>
                </c:pt>
                <c:pt idx="82">
                  <c:v>4.91</c:v>
                </c:pt>
                <c:pt idx="83">
                  <c:v>5.12</c:v>
                </c:pt>
                <c:pt idx="84">
                  <c:v>5.18</c:v>
                </c:pt>
                <c:pt idx="85">
                  <c:v>5.22</c:v>
                </c:pt>
                <c:pt idx="86">
                  <c:v>5.47</c:v>
                </c:pt>
                <c:pt idx="87">
                  <c:v>5.5</c:v>
                </c:pt>
                <c:pt idx="88">
                  <c:v>5.43</c:v>
                </c:pt>
                <c:pt idx="89">
                  <c:v>5.43</c:v>
                </c:pt>
                <c:pt idx="90">
                  <c:v>5.12</c:v>
                </c:pt>
                <c:pt idx="91">
                  <c:v>5.09</c:v>
                </c:pt>
                <c:pt idx="92">
                  <c:v>4.95</c:v>
                </c:pt>
                <c:pt idx="93">
                  <c:v>5.0199999999999996</c:v>
                </c:pt>
                <c:pt idx="94">
                  <c:v>5.03</c:v>
                </c:pt>
                <c:pt idx="95">
                  <c:v>5.25</c:v>
                </c:pt>
                <c:pt idx="96">
                  <c:v>5.31</c:v>
                </c:pt>
                <c:pt idx="97">
                  <c:v>5.25</c:v>
                </c:pt>
                <c:pt idx="98">
                  <c:v>5.15</c:v>
                </c:pt>
                <c:pt idx="99">
                  <c:v>5.04</c:v>
                </c:pt>
                <c:pt idx="100">
                  <c:v>4.95</c:v>
                </c:pt>
                <c:pt idx="101">
                  <c:v>4.97</c:v>
                </c:pt>
                <c:pt idx="102">
                  <c:v>4.8899999999999997</c:v>
                </c:pt>
                <c:pt idx="103">
                  <c:v>4.99</c:v>
                </c:pt>
                <c:pt idx="104">
                  <c:v>4.91</c:v>
                </c:pt>
                <c:pt idx="105">
                  <c:v>4.88</c:v>
                </c:pt>
                <c:pt idx="106">
                  <c:v>4.8</c:v>
                </c:pt>
                <c:pt idx="107">
                  <c:v>4.76</c:v>
                </c:pt>
                <c:pt idx="108">
                  <c:v>4.54</c:v>
                </c:pt>
                <c:pt idx="109">
                  <c:v>4.63</c:v>
                </c:pt>
                <c:pt idx="110">
                  <c:v>4.6100000000000003</c:v>
                </c:pt>
                <c:pt idx="111">
                  <c:v>4.62</c:v>
                </c:pt>
                <c:pt idx="112">
                  <c:v>4.8099999999999996</c:v>
                </c:pt>
                <c:pt idx="113">
                  <c:v>4.7699999999999996</c:v>
                </c:pt>
                <c:pt idx="114">
                  <c:v>4.71</c:v>
                </c:pt>
                <c:pt idx="115">
                  <c:v>4.79</c:v>
                </c:pt>
                <c:pt idx="116">
                  <c:v>4.99</c:v>
                </c:pt>
                <c:pt idx="117">
                  <c:v>4.8</c:v>
                </c:pt>
                <c:pt idx="118">
                  <c:v>4.8099999999999996</c:v>
                </c:pt>
                <c:pt idx="119">
                  <c:v>4.67</c:v>
                </c:pt>
                <c:pt idx="120">
                  <c:v>4.6399999999999997</c:v>
                </c:pt>
                <c:pt idx="121">
                  <c:v>4.71</c:v>
                </c:pt>
                <c:pt idx="122">
                  <c:v>4.75</c:v>
                </c:pt>
                <c:pt idx="123">
                  <c:v>4.6500000000000004</c:v>
                </c:pt>
                <c:pt idx="124">
                  <c:v>4.6399999999999997</c:v>
                </c:pt>
                <c:pt idx="125">
                  <c:v>4.57</c:v>
                </c:pt>
                <c:pt idx="126">
                  <c:v>4.51</c:v>
                </c:pt>
                <c:pt idx="127">
                  <c:v>4.51</c:v>
                </c:pt>
                <c:pt idx="128">
                  <c:v>4.5199999999999996</c:v>
                </c:pt>
                <c:pt idx="129">
                  <c:v>4.63</c:v>
                </c:pt>
                <c:pt idx="130">
                  <c:v>4.63</c:v>
                </c:pt>
                <c:pt idx="131">
                  <c:v>4.55</c:v>
                </c:pt>
                <c:pt idx="132">
                  <c:v>4.4800000000000004</c:v>
                </c:pt>
                <c:pt idx="133">
                  <c:v>4.5</c:v>
                </c:pt>
                <c:pt idx="134">
                  <c:v>4.43</c:v>
                </c:pt>
                <c:pt idx="135">
                  <c:v>4.57</c:v>
                </c:pt>
                <c:pt idx="136">
                  <c:v>4.68</c:v>
                </c:pt>
                <c:pt idx="137">
                  <c:v>4.55</c:v>
                </c:pt>
                <c:pt idx="138">
                  <c:v>4.46</c:v>
                </c:pt>
                <c:pt idx="139">
                  <c:v>4.4000000000000004</c:v>
                </c:pt>
                <c:pt idx="140">
                  <c:v>4.34</c:v>
                </c:pt>
                <c:pt idx="141">
                  <c:v>4.37</c:v>
                </c:pt>
                <c:pt idx="142">
                  <c:v>4.54</c:v>
                </c:pt>
                <c:pt idx="143">
                  <c:v>4.67</c:v>
                </c:pt>
                <c:pt idx="144">
                  <c:v>4.67</c:v>
                </c:pt>
                <c:pt idx="145">
                  <c:v>4.68</c:v>
                </c:pt>
                <c:pt idx="146">
                  <c:v>4.5599999999999996</c:v>
                </c:pt>
                <c:pt idx="147">
                  <c:v>4.6100000000000003</c:v>
                </c:pt>
                <c:pt idx="148">
                  <c:v>4.59</c:v>
                </c:pt>
                <c:pt idx="149">
                  <c:v>4.55</c:v>
                </c:pt>
                <c:pt idx="150">
                  <c:v>4.7699999999999996</c:v>
                </c:pt>
                <c:pt idx="151">
                  <c:v>4.8099999999999996</c:v>
                </c:pt>
                <c:pt idx="152">
                  <c:v>4.79</c:v>
                </c:pt>
                <c:pt idx="153">
                  <c:v>4.8099999999999996</c:v>
                </c:pt>
                <c:pt idx="154">
                  <c:v>4.7</c:v>
                </c:pt>
                <c:pt idx="155">
                  <c:v>4.62</c:v>
                </c:pt>
                <c:pt idx="156">
                  <c:v>4.58</c:v>
                </c:pt>
                <c:pt idx="157">
                  <c:v>4.47</c:v>
                </c:pt>
                <c:pt idx="158">
                  <c:v>4.37</c:v>
                </c:pt>
                <c:pt idx="159">
                  <c:v>4.33</c:v>
                </c:pt>
                <c:pt idx="160">
                  <c:v>4.3</c:v>
                </c:pt>
                <c:pt idx="161">
                  <c:v>4.29</c:v>
                </c:pt>
                <c:pt idx="162">
                  <c:v>4.21</c:v>
                </c:pt>
                <c:pt idx="163">
                  <c:v>4.1900000000000004</c:v>
                </c:pt>
                <c:pt idx="164">
                  <c:v>4.1900000000000004</c:v>
                </c:pt>
                <c:pt idx="165">
                  <c:v>4.25</c:v>
                </c:pt>
                <c:pt idx="166">
                  <c:v>4.3899999999999997</c:v>
                </c:pt>
                <c:pt idx="167">
                  <c:v>4.3499999999999996</c:v>
                </c:pt>
                <c:pt idx="168">
                  <c:v>4.2699999999999996</c:v>
                </c:pt>
                <c:pt idx="169">
                  <c:v>4.33</c:v>
                </c:pt>
                <c:pt idx="170">
                  <c:v>4.3499999999999996</c:v>
                </c:pt>
                <c:pt idx="171">
                  <c:v>4.24</c:v>
                </c:pt>
                <c:pt idx="172">
                  <c:v>4.2300000000000004</c:v>
                </c:pt>
                <c:pt idx="173">
                  <c:v>4.26</c:v>
                </c:pt>
                <c:pt idx="174">
                  <c:v>4.3</c:v>
                </c:pt>
                <c:pt idx="175">
                  <c:v>4.3099999999999996</c:v>
                </c:pt>
                <c:pt idx="176">
                  <c:v>3.94</c:v>
                </c:pt>
                <c:pt idx="177">
                  <c:v>3.95</c:v>
                </c:pt>
                <c:pt idx="178">
                  <c:v>3.99</c:v>
                </c:pt>
                <c:pt idx="179">
                  <c:v>3.99</c:v>
                </c:pt>
                <c:pt idx="180">
                  <c:v>4.07</c:v>
                </c:pt>
                <c:pt idx="181">
                  <c:v>4.05</c:v>
                </c:pt>
                <c:pt idx="182">
                  <c:v>4.24</c:v>
                </c:pt>
                <c:pt idx="183">
                  <c:v>4.2300000000000004</c:v>
                </c:pt>
                <c:pt idx="184">
                  <c:v>4.1500000000000004</c:v>
                </c:pt>
                <c:pt idx="185">
                  <c:v>4.18</c:v>
                </c:pt>
                <c:pt idx="186">
                  <c:v>4.24</c:v>
                </c:pt>
                <c:pt idx="187">
                  <c:v>4.38</c:v>
                </c:pt>
                <c:pt idx="188">
                  <c:v>4.38</c:v>
                </c:pt>
                <c:pt idx="189">
                  <c:v>4.49</c:v>
                </c:pt>
                <c:pt idx="190">
                  <c:v>4.41</c:v>
                </c:pt>
                <c:pt idx="191">
                  <c:v>4.3</c:v>
                </c:pt>
                <c:pt idx="192">
                  <c:v>4.28</c:v>
                </c:pt>
                <c:pt idx="193">
                  <c:v>4.21</c:v>
                </c:pt>
                <c:pt idx="194">
                  <c:v>4.22</c:v>
                </c:pt>
                <c:pt idx="195">
                  <c:v>4.17</c:v>
                </c:pt>
                <c:pt idx="196">
                  <c:v>4.18</c:v>
                </c:pt>
                <c:pt idx="197">
                  <c:v>4.05</c:v>
                </c:pt>
                <c:pt idx="198">
                  <c:v>3.97</c:v>
                </c:pt>
                <c:pt idx="199">
                  <c:v>3.98</c:v>
                </c:pt>
                <c:pt idx="200">
                  <c:v>4.09</c:v>
                </c:pt>
                <c:pt idx="201">
                  <c:v>4.2699999999999996</c:v>
                </c:pt>
                <c:pt idx="202">
                  <c:v>4.6100000000000003</c:v>
                </c:pt>
                <c:pt idx="203">
                  <c:v>5.03</c:v>
                </c:pt>
                <c:pt idx="204">
                  <c:v>4.74</c:v>
                </c:pt>
                <c:pt idx="205">
                  <c:v>5.2</c:v>
                </c:pt>
                <c:pt idx="206">
                  <c:v>4.93</c:v>
                </c:pt>
                <c:pt idx="207">
                  <c:v>5.17</c:v>
                </c:pt>
                <c:pt idx="208">
                  <c:v>5.15</c:v>
                </c:pt>
                <c:pt idx="209">
                  <c:v>4.8499999999999996</c:v>
                </c:pt>
                <c:pt idx="210">
                  <c:v>5</c:v>
                </c:pt>
                <c:pt idx="211">
                  <c:v>5.0999999999999996</c:v>
                </c:pt>
                <c:pt idx="212">
                  <c:v>5.22</c:v>
                </c:pt>
                <c:pt idx="213">
                  <c:v>5.03</c:v>
                </c:pt>
                <c:pt idx="214">
                  <c:v>5.01</c:v>
                </c:pt>
                <c:pt idx="215">
                  <c:v>4.83</c:v>
                </c:pt>
                <c:pt idx="216">
                  <c:v>4.74</c:v>
                </c:pt>
                <c:pt idx="217">
                  <c:v>4.58</c:v>
                </c:pt>
                <c:pt idx="218">
                  <c:v>4.58</c:v>
                </c:pt>
                <c:pt idx="219">
                  <c:v>4.7300000000000004</c:v>
                </c:pt>
                <c:pt idx="220">
                  <c:v>4.84</c:v>
                </c:pt>
                <c:pt idx="221">
                  <c:v>4.84</c:v>
                </c:pt>
                <c:pt idx="222">
                  <c:v>4.7</c:v>
                </c:pt>
                <c:pt idx="223">
                  <c:v>4.63</c:v>
                </c:pt>
                <c:pt idx="224">
                  <c:v>4.62</c:v>
                </c:pt>
                <c:pt idx="225">
                  <c:v>4.49</c:v>
                </c:pt>
                <c:pt idx="226">
                  <c:v>4.43</c:v>
                </c:pt>
                <c:pt idx="227">
                  <c:v>4.41</c:v>
                </c:pt>
                <c:pt idx="228">
                  <c:v>4.37</c:v>
                </c:pt>
                <c:pt idx="229">
                  <c:v>4.41</c:v>
                </c:pt>
                <c:pt idx="230">
                  <c:v>4.54</c:v>
                </c:pt>
                <c:pt idx="231">
                  <c:v>4.46</c:v>
                </c:pt>
                <c:pt idx="232">
                  <c:v>4.4800000000000004</c:v>
                </c:pt>
                <c:pt idx="233">
                  <c:v>4.6399999999999997</c:v>
                </c:pt>
                <c:pt idx="234">
                  <c:v>4.63</c:v>
                </c:pt>
                <c:pt idx="235">
                  <c:v>4.4800000000000004</c:v>
                </c:pt>
                <c:pt idx="236">
                  <c:v>4.5</c:v>
                </c:pt>
                <c:pt idx="237">
                  <c:v>4.53</c:v>
                </c:pt>
                <c:pt idx="238">
                  <c:v>4.45</c:v>
                </c:pt>
                <c:pt idx="239">
                  <c:v>4.7</c:v>
                </c:pt>
                <c:pt idx="240">
                  <c:v>4.79</c:v>
                </c:pt>
                <c:pt idx="241">
                  <c:v>4.95</c:v>
                </c:pt>
                <c:pt idx="242">
                  <c:v>4.7699999999999996</c:v>
                </c:pt>
                <c:pt idx="243">
                  <c:v>4.72</c:v>
                </c:pt>
                <c:pt idx="244">
                  <c:v>4.74</c:v>
                </c:pt>
                <c:pt idx="245">
                  <c:v>4.78</c:v>
                </c:pt>
                <c:pt idx="246">
                  <c:v>4.8099999999999996</c:v>
                </c:pt>
                <c:pt idx="247">
                  <c:v>4.76</c:v>
                </c:pt>
                <c:pt idx="248">
                  <c:v>4.7699999999999996</c:v>
                </c:pt>
                <c:pt idx="249">
                  <c:v>4.79</c:v>
                </c:pt>
                <c:pt idx="250">
                  <c:v>4.75</c:v>
                </c:pt>
                <c:pt idx="251">
                  <c:v>4.6900000000000004</c:v>
                </c:pt>
                <c:pt idx="252">
                  <c:v>4.62</c:v>
                </c:pt>
                <c:pt idx="253">
                  <c:v>4.54</c:v>
                </c:pt>
                <c:pt idx="254">
                  <c:v>4.5999999999999996</c:v>
                </c:pt>
                <c:pt idx="255">
                  <c:v>4.68</c:v>
                </c:pt>
                <c:pt idx="256">
                  <c:v>4.58</c:v>
                </c:pt>
                <c:pt idx="257">
                  <c:v>4.53</c:v>
                </c:pt>
                <c:pt idx="258">
                  <c:v>4.54</c:v>
                </c:pt>
                <c:pt idx="259">
                  <c:v>4.58</c:v>
                </c:pt>
                <c:pt idx="260">
                  <c:v>4.6900000000000004</c:v>
                </c:pt>
                <c:pt idx="261">
                  <c:v>4.6500000000000004</c:v>
                </c:pt>
                <c:pt idx="262">
                  <c:v>4.37</c:v>
                </c:pt>
                <c:pt idx="263">
                  <c:v>4.3899999999999997</c:v>
                </c:pt>
                <c:pt idx="264">
                  <c:v>4.3899999999999997</c:v>
                </c:pt>
                <c:pt idx="265">
                  <c:v>4.33</c:v>
                </c:pt>
                <c:pt idx="266">
                  <c:v>4.3899999999999997</c:v>
                </c:pt>
                <c:pt idx="267">
                  <c:v>4.29</c:v>
                </c:pt>
                <c:pt idx="268">
                  <c:v>4.34</c:v>
                </c:pt>
                <c:pt idx="269">
                  <c:v>4.18</c:v>
                </c:pt>
                <c:pt idx="270">
                  <c:v>4.18</c:v>
                </c:pt>
                <c:pt idx="271">
                  <c:v>4.21</c:v>
                </c:pt>
                <c:pt idx="272">
                  <c:v>4.1500000000000004</c:v>
                </c:pt>
                <c:pt idx="273">
                  <c:v>4.1500000000000004</c:v>
                </c:pt>
                <c:pt idx="274">
                  <c:v>4.22</c:v>
                </c:pt>
                <c:pt idx="275">
                  <c:v>4.32</c:v>
                </c:pt>
                <c:pt idx="276">
                  <c:v>4.3</c:v>
                </c:pt>
                <c:pt idx="277">
                  <c:v>4.4000000000000004</c:v>
                </c:pt>
                <c:pt idx="278">
                  <c:v>4.45</c:v>
                </c:pt>
                <c:pt idx="279">
                  <c:v>4.3</c:v>
                </c:pt>
                <c:pt idx="280">
                  <c:v>4.2699999999999996</c:v>
                </c:pt>
                <c:pt idx="281">
                  <c:v>4.1399999999999997</c:v>
                </c:pt>
                <c:pt idx="282">
                  <c:v>4.05</c:v>
                </c:pt>
                <c:pt idx="283">
                  <c:v>3.99</c:v>
                </c:pt>
                <c:pt idx="284">
                  <c:v>3.99</c:v>
                </c:pt>
                <c:pt idx="285">
                  <c:v>4.01</c:v>
                </c:pt>
                <c:pt idx="286">
                  <c:v>4.0999999999999996</c:v>
                </c:pt>
                <c:pt idx="287">
                  <c:v>4.08</c:v>
                </c:pt>
                <c:pt idx="288">
                  <c:v>4.13</c:v>
                </c:pt>
                <c:pt idx="289">
                  <c:v>4.05</c:v>
                </c:pt>
                <c:pt idx="290">
                  <c:v>3.95</c:v>
                </c:pt>
                <c:pt idx="291">
                  <c:v>3.97</c:v>
                </c:pt>
                <c:pt idx="292">
                  <c:v>3.9</c:v>
                </c:pt>
                <c:pt idx="293">
                  <c:v>3.97</c:v>
                </c:pt>
                <c:pt idx="294">
                  <c:v>3.9</c:v>
                </c:pt>
                <c:pt idx="295">
                  <c:v>3.89</c:v>
                </c:pt>
                <c:pt idx="296">
                  <c:v>3.9</c:v>
                </c:pt>
                <c:pt idx="297">
                  <c:v>3.89</c:v>
                </c:pt>
                <c:pt idx="298">
                  <c:v>3.82</c:v>
                </c:pt>
                <c:pt idx="299">
                  <c:v>3.84</c:v>
                </c:pt>
                <c:pt idx="300">
                  <c:v>3.91</c:v>
                </c:pt>
                <c:pt idx="301">
                  <c:v>3.78</c:v>
                </c:pt>
                <c:pt idx="302">
                  <c:v>3.82</c:v>
                </c:pt>
                <c:pt idx="303">
                  <c:v>3.79</c:v>
                </c:pt>
                <c:pt idx="304">
                  <c:v>3.82</c:v>
                </c:pt>
                <c:pt idx="305">
                  <c:v>3.96</c:v>
                </c:pt>
                <c:pt idx="306">
                  <c:v>3.98</c:v>
                </c:pt>
                <c:pt idx="307">
                  <c:v>4.01</c:v>
                </c:pt>
                <c:pt idx="308">
                  <c:v>3.97</c:v>
                </c:pt>
                <c:pt idx="309">
                  <c:v>4</c:v>
                </c:pt>
                <c:pt idx="310">
                  <c:v>3.94</c:v>
                </c:pt>
                <c:pt idx="311">
                  <c:v>3.83</c:v>
                </c:pt>
                <c:pt idx="312">
                  <c:v>3.83</c:v>
                </c:pt>
                <c:pt idx="313">
                  <c:v>3.79</c:v>
                </c:pt>
                <c:pt idx="314">
                  <c:v>3.85</c:v>
                </c:pt>
                <c:pt idx="315">
                  <c:v>3.81</c:v>
                </c:pt>
                <c:pt idx="316">
                  <c:v>3.95</c:v>
                </c:pt>
                <c:pt idx="317">
                  <c:v>4.0199999999999996</c:v>
                </c:pt>
                <c:pt idx="318">
                  <c:v>3.97</c:v>
                </c:pt>
                <c:pt idx="319">
                  <c:v>3.93</c:v>
                </c:pt>
                <c:pt idx="320">
                  <c:v>3.92</c:v>
                </c:pt>
                <c:pt idx="321">
                  <c:v>3.91</c:v>
                </c:pt>
                <c:pt idx="322">
                  <c:v>3.9</c:v>
                </c:pt>
                <c:pt idx="323">
                  <c:v>3.86</c:v>
                </c:pt>
                <c:pt idx="324">
                  <c:v>3.87</c:v>
                </c:pt>
                <c:pt idx="325">
                  <c:v>3.8</c:v>
                </c:pt>
                <c:pt idx="326">
                  <c:v>3.85</c:v>
                </c:pt>
                <c:pt idx="327">
                  <c:v>3.81</c:v>
                </c:pt>
                <c:pt idx="328">
                  <c:v>3.81</c:v>
                </c:pt>
                <c:pt idx="329">
                  <c:v>3.83</c:v>
                </c:pt>
                <c:pt idx="330">
                  <c:v>3.86</c:v>
                </c:pt>
                <c:pt idx="331">
                  <c:v>3.9</c:v>
                </c:pt>
                <c:pt idx="332">
                  <c:v>3.85</c:v>
                </c:pt>
                <c:pt idx="333">
                  <c:v>3.82</c:v>
                </c:pt>
                <c:pt idx="334">
                  <c:v>3.84</c:v>
                </c:pt>
                <c:pt idx="335">
                  <c:v>3.85</c:v>
                </c:pt>
                <c:pt idx="336">
                  <c:v>3.78</c:v>
                </c:pt>
                <c:pt idx="337">
                  <c:v>3.79</c:v>
                </c:pt>
                <c:pt idx="338">
                  <c:v>3.82</c:v>
                </c:pt>
                <c:pt idx="339">
                  <c:v>3.82</c:v>
                </c:pt>
                <c:pt idx="340">
                  <c:v>3.77</c:v>
                </c:pt>
                <c:pt idx="341">
                  <c:v>3.89</c:v>
                </c:pt>
                <c:pt idx="342">
                  <c:v>3.93</c:v>
                </c:pt>
                <c:pt idx="343">
                  <c:v>3.97</c:v>
                </c:pt>
                <c:pt idx="344">
                  <c:v>4.04</c:v>
                </c:pt>
                <c:pt idx="345">
                  <c:v>4.03</c:v>
                </c:pt>
                <c:pt idx="346">
                  <c:v>4.09</c:v>
                </c:pt>
                <c:pt idx="347">
                  <c:v>4.03</c:v>
                </c:pt>
                <c:pt idx="348">
                  <c:v>4.03</c:v>
                </c:pt>
                <c:pt idx="349">
                  <c:v>4.1100000000000003</c:v>
                </c:pt>
                <c:pt idx="350">
                  <c:v>4.26</c:v>
                </c:pt>
                <c:pt idx="351">
                  <c:v>4.37</c:v>
                </c:pt>
                <c:pt idx="352">
                  <c:v>4.38</c:v>
                </c:pt>
                <c:pt idx="353">
                  <c:v>4.33</c:v>
                </c:pt>
                <c:pt idx="354">
                  <c:v>4.34</c:v>
                </c:pt>
                <c:pt idx="355">
                  <c:v>4.26</c:v>
                </c:pt>
                <c:pt idx="356">
                  <c:v>4.25</c:v>
                </c:pt>
                <c:pt idx="357">
                  <c:v>4.25</c:v>
                </c:pt>
                <c:pt idx="358">
                  <c:v>4.3</c:v>
                </c:pt>
                <c:pt idx="359">
                  <c:v>4.2699999999999996</c:v>
                </c:pt>
                <c:pt idx="360">
                  <c:v>4.25</c:v>
                </c:pt>
                <c:pt idx="361">
                  <c:v>4.32</c:v>
                </c:pt>
                <c:pt idx="362">
                  <c:v>4.37</c:v>
                </c:pt>
                <c:pt idx="363">
                  <c:v>4.5199999999999996</c:v>
                </c:pt>
                <c:pt idx="364">
                  <c:v>4.51</c:v>
                </c:pt>
                <c:pt idx="365">
                  <c:v>4.41</c:v>
                </c:pt>
                <c:pt idx="366">
                  <c:v>4.37</c:v>
                </c:pt>
                <c:pt idx="367">
                  <c:v>4.5</c:v>
                </c:pt>
                <c:pt idx="368">
                  <c:v>4.53</c:v>
                </c:pt>
                <c:pt idx="369">
                  <c:v>4.5</c:v>
                </c:pt>
                <c:pt idx="370">
                  <c:v>4.42</c:v>
                </c:pt>
                <c:pt idx="371">
                  <c:v>4.47</c:v>
                </c:pt>
                <c:pt idx="372">
                  <c:v>4.1500000000000004</c:v>
                </c:pt>
                <c:pt idx="373">
                  <c:v>4.04</c:v>
                </c:pt>
                <c:pt idx="374">
                  <c:v>4</c:v>
                </c:pt>
                <c:pt idx="375">
                  <c:v>4.08</c:v>
                </c:pt>
                <c:pt idx="376">
                  <c:v>4.08</c:v>
                </c:pt>
                <c:pt idx="377">
                  <c:v>4.04</c:v>
                </c:pt>
                <c:pt idx="378">
                  <c:v>4.03</c:v>
                </c:pt>
                <c:pt idx="379">
                  <c:v>4.03</c:v>
                </c:pt>
                <c:pt idx="380">
                  <c:v>3.92</c:v>
                </c:pt>
                <c:pt idx="381">
                  <c:v>3.89</c:v>
                </c:pt>
                <c:pt idx="382">
                  <c:v>4.0199999999999996</c:v>
                </c:pt>
                <c:pt idx="383">
                  <c:v>3.99</c:v>
                </c:pt>
                <c:pt idx="384">
                  <c:v>3.92</c:v>
                </c:pt>
                <c:pt idx="385">
                  <c:v>3.95</c:v>
                </c:pt>
                <c:pt idx="386">
                  <c:v>3.9</c:v>
                </c:pt>
                <c:pt idx="387">
                  <c:v>3.9</c:v>
                </c:pt>
                <c:pt idx="388">
                  <c:v>3.85</c:v>
                </c:pt>
                <c:pt idx="389">
                  <c:v>3.89</c:v>
                </c:pt>
                <c:pt idx="390">
                  <c:v>3.9</c:v>
                </c:pt>
                <c:pt idx="391">
                  <c:v>3.8</c:v>
                </c:pt>
                <c:pt idx="392">
                  <c:v>3.84</c:v>
                </c:pt>
                <c:pt idx="393">
                  <c:v>3.87</c:v>
                </c:pt>
                <c:pt idx="394">
                  <c:v>3.8</c:v>
                </c:pt>
                <c:pt idx="395">
                  <c:v>3.8</c:v>
                </c:pt>
                <c:pt idx="396">
                  <c:v>3.79</c:v>
                </c:pt>
                <c:pt idx="397">
                  <c:v>3.77</c:v>
                </c:pt>
                <c:pt idx="398">
                  <c:v>3.75</c:v>
                </c:pt>
                <c:pt idx="399">
                  <c:v>3.79</c:v>
                </c:pt>
                <c:pt idx="400">
                  <c:v>3.76</c:v>
                </c:pt>
                <c:pt idx="401">
                  <c:v>3.79</c:v>
                </c:pt>
                <c:pt idx="402">
                  <c:v>3.47</c:v>
                </c:pt>
                <c:pt idx="403">
                  <c:v>3.51</c:v>
                </c:pt>
                <c:pt idx="404">
                  <c:v>3.51</c:v>
                </c:pt>
                <c:pt idx="405">
                  <c:v>3.46</c:v>
                </c:pt>
                <c:pt idx="406">
                  <c:v>3.43</c:v>
                </c:pt>
                <c:pt idx="407">
                  <c:v>3.41</c:v>
                </c:pt>
                <c:pt idx="408">
                  <c:v>3.39</c:v>
                </c:pt>
                <c:pt idx="409">
                  <c:v>3.37</c:v>
                </c:pt>
                <c:pt idx="410">
                  <c:v>3.34</c:v>
                </c:pt>
                <c:pt idx="411">
                  <c:v>3.32</c:v>
                </c:pt>
                <c:pt idx="412">
                  <c:v>3.34</c:v>
                </c:pt>
                <c:pt idx="413">
                  <c:v>3.39</c:v>
                </c:pt>
                <c:pt idx="414">
                  <c:v>3.54</c:v>
                </c:pt>
                <c:pt idx="415">
                  <c:v>3.71</c:v>
                </c:pt>
                <c:pt idx="416">
                  <c:v>3.69</c:v>
                </c:pt>
                <c:pt idx="417">
                  <c:v>3.68</c:v>
                </c:pt>
                <c:pt idx="418">
                  <c:v>3.63</c:v>
                </c:pt>
                <c:pt idx="419">
                  <c:v>3.59</c:v>
                </c:pt>
                <c:pt idx="420">
                  <c:v>3.5</c:v>
                </c:pt>
                <c:pt idx="421">
                  <c:v>3.55</c:v>
                </c:pt>
                <c:pt idx="422">
                  <c:v>3.56</c:v>
                </c:pt>
                <c:pt idx="423">
                  <c:v>3.54</c:v>
                </c:pt>
                <c:pt idx="424">
                  <c:v>3.58</c:v>
                </c:pt>
                <c:pt idx="425">
                  <c:v>3.62</c:v>
                </c:pt>
                <c:pt idx="426">
                  <c:v>3.58</c:v>
                </c:pt>
                <c:pt idx="427">
                  <c:v>3.54</c:v>
                </c:pt>
                <c:pt idx="428">
                  <c:v>3.49</c:v>
                </c:pt>
                <c:pt idx="429">
                  <c:v>3.51</c:v>
                </c:pt>
                <c:pt idx="430">
                  <c:v>3.44</c:v>
                </c:pt>
                <c:pt idx="431">
                  <c:v>3.45</c:v>
                </c:pt>
                <c:pt idx="432">
                  <c:v>3.39</c:v>
                </c:pt>
                <c:pt idx="433">
                  <c:v>3.41</c:v>
                </c:pt>
                <c:pt idx="434">
                  <c:v>3.42</c:v>
                </c:pt>
                <c:pt idx="435">
                  <c:v>3.59</c:v>
                </c:pt>
                <c:pt idx="436">
                  <c:v>3.56</c:v>
                </c:pt>
                <c:pt idx="437">
                  <c:v>3.47</c:v>
                </c:pt>
                <c:pt idx="438">
                  <c:v>3.5</c:v>
                </c:pt>
                <c:pt idx="439">
                  <c:v>3.52</c:v>
                </c:pt>
                <c:pt idx="440">
                  <c:v>3.43</c:v>
                </c:pt>
                <c:pt idx="441">
                  <c:v>3.38</c:v>
                </c:pt>
                <c:pt idx="442">
                  <c:v>3.33</c:v>
                </c:pt>
                <c:pt idx="443">
                  <c:v>3.35</c:v>
                </c:pt>
                <c:pt idx="444">
                  <c:v>3.36</c:v>
                </c:pt>
                <c:pt idx="445">
                  <c:v>3.38</c:v>
                </c:pt>
                <c:pt idx="446">
                  <c:v>3.35</c:v>
                </c:pt>
                <c:pt idx="447">
                  <c:v>3.34</c:v>
                </c:pt>
                <c:pt idx="448">
                  <c:v>3.34</c:v>
                </c:pt>
                <c:pt idx="449">
                  <c:v>3.37</c:v>
                </c:pt>
                <c:pt idx="450">
                  <c:v>3.34</c:v>
                </c:pt>
                <c:pt idx="451">
                  <c:v>3.22</c:v>
                </c:pt>
                <c:pt idx="452">
                  <c:v>3.23</c:v>
                </c:pt>
                <c:pt idx="453">
                  <c:v>3.23</c:v>
                </c:pt>
                <c:pt idx="454">
                  <c:v>3.26</c:v>
                </c:pt>
                <c:pt idx="455">
                  <c:v>3.31</c:v>
                </c:pt>
                <c:pt idx="456">
                  <c:v>3.29</c:v>
                </c:pt>
                <c:pt idx="457">
                  <c:v>3.32</c:v>
                </c:pt>
                <c:pt idx="458">
                  <c:v>3.26</c:v>
                </c:pt>
                <c:pt idx="459">
                  <c:v>3.31</c:v>
                </c:pt>
                <c:pt idx="460">
                  <c:v>3.27</c:v>
                </c:pt>
                <c:pt idx="461">
                  <c:v>3.27</c:v>
                </c:pt>
                <c:pt idx="462">
                  <c:v>3.26</c:v>
                </c:pt>
                <c:pt idx="463">
                  <c:v>3.26</c:v>
                </c:pt>
                <c:pt idx="464">
                  <c:v>3.2</c:v>
                </c:pt>
                <c:pt idx="465">
                  <c:v>3.15</c:v>
                </c:pt>
                <c:pt idx="466">
                  <c:v>3.15</c:v>
                </c:pt>
                <c:pt idx="467">
                  <c:v>3.16</c:v>
                </c:pt>
                <c:pt idx="468">
                  <c:v>3.13</c:v>
                </c:pt>
                <c:pt idx="469">
                  <c:v>3.1</c:v>
                </c:pt>
                <c:pt idx="470">
                  <c:v>3.14</c:v>
                </c:pt>
                <c:pt idx="471">
                  <c:v>3.05</c:v>
                </c:pt>
                <c:pt idx="472">
                  <c:v>3.08</c:v>
                </c:pt>
                <c:pt idx="473">
                  <c:v>3.11</c:v>
                </c:pt>
                <c:pt idx="474">
                  <c:v>3.15</c:v>
                </c:pt>
                <c:pt idx="475">
                  <c:v>3.15</c:v>
                </c:pt>
                <c:pt idx="476">
                  <c:v>3.12</c:v>
                </c:pt>
                <c:pt idx="477">
                  <c:v>3.15</c:v>
                </c:pt>
                <c:pt idx="478">
                  <c:v>3.12</c:v>
                </c:pt>
                <c:pt idx="479">
                  <c:v>3.23</c:v>
                </c:pt>
                <c:pt idx="480">
                  <c:v>3.23</c:v>
                </c:pt>
                <c:pt idx="481">
                  <c:v>3.24</c:v>
                </c:pt>
                <c:pt idx="482">
                  <c:v>3.18</c:v>
                </c:pt>
                <c:pt idx="483">
                  <c:v>3.15</c:v>
                </c:pt>
                <c:pt idx="484">
                  <c:v>3.14</c:v>
                </c:pt>
                <c:pt idx="485">
                  <c:v>3.1</c:v>
                </c:pt>
                <c:pt idx="486">
                  <c:v>3.16</c:v>
                </c:pt>
                <c:pt idx="487">
                  <c:v>3.25</c:v>
                </c:pt>
                <c:pt idx="488">
                  <c:v>3.28</c:v>
                </c:pt>
                <c:pt idx="489">
                  <c:v>3.36</c:v>
                </c:pt>
                <c:pt idx="490">
                  <c:v>3.42</c:v>
                </c:pt>
                <c:pt idx="491">
                  <c:v>3.39</c:v>
                </c:pt>
                <c:pt idx="492">
                  <c:v>3.37</c:v>
                </c:pt>
                <c:pt idx="493">
                  <c:v>3.29</c:v>
                </c:pt>
                <c:pt idx="494">
                  <c:v>3.2</c:v>
                </c:pt>
                <c:pt idx="495">
                  <c:v>3.19</c:v>
                </c:pt>
                <c:pt idx="496">
                  <c:v>3.24</c:v>
                </c:pt>
                <c:pt idx="497">
                  <c:v>3.16</c:v>
                </c:pt>
                <c:pt idx="498">
                  <c:v>3.12</c:v>
                </c:pt>
                <c:pt idx="499">
                  <c:v>3.18</c:v>
                </c:pt>
                <c:pt idx="500">
                  <c:v>3.21</c:v>
                </c:pt>
                <c:pt idx="501">
                  <c:v>3.16</c:v>
                </c:pt>
                <c:pt idx="502">
                  <c:v>3.08</c:v>
                </c:pt>
                <c:pt idx="503">
                  <c:v>3.03</c:v>
                </c:pt>
                <c:pt idx="504">
                  <c:v>3.06</c:v>
                </c:pt>
                <c:pt idx="505">
                  <c:v>3.1</c:v>
                </c:pt>
                <c:pt idx="506">
                  <c:v>3.14</c:v>
                </c:pt>
                <c:pt idx="507">
                  <c:v>3.12</c:v>
                </c:pt>
                <c:pt idx="508">
                  <c:v>3.14</c:v>
                </c:pt>
                <c:pt idx="509">
                  <c:v>3.14</c:v>
                </c:pt>
                <c:pt idx="510">
                  <c:v>3.13</c:v>
                </c:pt>
                <c:pt idx="511">
                  <c:v>3.08</c:v>
                </c:pt>
                <c:pt idx="512">
                  <c:v>3.09</c:v>
                </c:pt>
                <c:pt idx="513">
                  <c:v>3.07</c:v>
                </c:pt>
                <c:pt idx="514">
                  <c:v>3.07</c:v>
                </c:pt>
                <c:pt idx="515">
                  <c:v>3.11</c:v>
                </c:pt>
                <c:pt idx="516">
                  <c:v>3.1</c:v>
                </c:pt>
                <c:pt idx="517">
                  <c:v>3.11</c:v>
                </c:pt>
                <c:pt idx="518">
                  <c:v>3.12</c:v>
                </c:pt>
                <c:pt idx="519">
                  <c:v>3.09</c:v>
                </c:pt>
                <c:pt idx="520">
                  <c:v>3.15</c:v>
                </c:pt>
              </c:numCache>
            </c:numRef>
          </c:val>
          <c:smooth val="0"/>
          <c:extLst>
            <c:ext xmlns:c16="http://schemas.microsoft.com/office/drawing/2014/chart" uri="{C3380CC4-5D6E-409C-BE32-E72D297353CC}">
              <c16:uniqueId val="{00000000-1B1C-41C8-9062-E7D948C0319D}"/>
            </c:ext>
          </c:extLst>
        </c:ser>
        <c:ser>
          <c:idx val="1"/>
          <c:order val="1"/>
          <c:tx>
            <c:v>Euro area spread</c:v>
          </c:tx>
          <c:spPr>
            <a:ln w="76200" cap="rnd">
              <a:solidFill>
                <a:srgbClr val="EB1C2D"/>
              </a:solidFill>
              <a:round/>
            </a:ln>
            <a:effectLst/>
          </c:spPr>
          <c:marker>
            <c:symbol val="none"/>
          </c:marker>
          <c:cat>
            <c:numRef>
              <c:f>'1.6.C'!$M$3:$M$523</c:f>
              <c:numCache>
                <c:formatCode>yyyy\-mm\-dd</c:formatCode>
                <c:ptCount val="521"/>
                <c:pt idx="0">
                  <c:v>44713</c:v>
                </c:pt>
                <c:pt idx="1">
                  <c:v>44714</c:v>
                </c:pt>
                <c:pt idx="2">
                  <c:v>44715</c:v>
                </c:pt>
                <c:pt idx="3">
                  <c:v>44718</c:v>
                </c:pt>
                <c:pt idx="4">
                  <c:v>44719</c:v>
                </c:pt>
                <c:pt idx="5">
                  <c:v>44720</c:v>
                </c:pt>
                <c:pt idx="6">
                  <c:v>44721</c:v>
                </c:pt>
                <c:pt idx="7">
                  <c:v>44722</c:v>
                </c:pt>
                <c:pt idx="8">
                  <c:v>44725</c:v>
                </c:pt>
                <c:pt idx="9">
                  <c:v>44726</c:v>
                </c:pt>
                <c:pt idx="10">
                  <c:v>44727</c:v>
                </c:pt>
                <c:pt idx="11">
                  <c:v>44728</c:v>
                </c:pt>
                <c:pt idx="12">
                  <c:v>44729</c:v>
                </c:pt>
                <c:pt idx="13">
                  <c:v>44732</c:v>
                </c:pt>
                <c:pt idx="14">
                  <c:v>44733</c:v>
                </c:pt>
                <c:pt idx="15">
                  <c:v>44734</c:v>
                </c:pt>
                <c:pt idx="16">
                  <c:v>44735</c:v>
                </c:pt>
                <c:pt idx="17">
                  <c:v>44736</c:v>
                </c:pt>
                <c:pt idx="18">
                  <c:v>44739</c:v>
                </c:pt>
                <c:pt idx="19">
                  <c:v>44740</c:v>
                </c:pt>
                <c:pt idx="20">
                  <c:v>44741</c:v>
                </c:pt>
                <c:pt idx="21">
                  <c:v>44742</c:v>
                </c:pt>
                <c:pt idx="22">
                  <c:v>44743</c:v>
                </c:pt>
                <c:pt idx="23">
                  <c:v>44746</c:v>
                </c:pt>
                <c:pt idx="24">
                  <c:v>44747</c:v>
                </c:pt>
                <c:pt idx="25">
                  <c:v>44748</c:v>
                </c:pt>
                <c:pt idx="26">
                  <c:v>44749</c:v>
                </c:pt>
                <c:pt idx="27">
                  <c:v>44750</c:v>
                </c:pt>
                <c:pt idx="28">
                  <c:v>44753</c:v>
                </c:pt>
                <c:pt idx="29">
                  <c:v>44754</c:v>
                </c:pt>
                <c:pt idx="30">
                  <c:v>44755</c:v>
                </c:pt>
                <c:pt idx="31">
                  <c:v>44756</c:v>
                </c:pt>
                <c:pt idx="32">
                  <c:v>44757</c:v>
                </c:pt>
                <c:pt idx="33">
                  <c:v>44760</c:v>
                </c:pt>
                <c:pt idx="34">
                  <c:v>44761</c:v>
                </c:pt>
                <c:pt idx="35">
                  <c:v>44762</c:v>
                </c:pt>
                <c:pt idx="36">
                  <c:v>44763</c:v>
                </c:pt>
                <c:pt idx="37">
                  <c:v>44764</c:v>
                </c:pt>
                <c:pt idx="38">
                  <c:v>44767</c:v>
                </c:pt>
                <c:pt idx="39">
                  <c:v>44768</c:v>
                </c:pt>
                <c:pt idx="40">
                  <c:v>44769</c:v>
                </c:pt>
                <c:pt idx="41">
                  <c:v>44770</c:v>
                </c:pt>
                <c:pt idx="42">
                  <c:v>44771</c:v>
                </c:pt>
                <c:pt idx="43">
                  <c:v>44773</c:v>
                </c:pt>
                <c:pt idx="44">
                  <c:v>44774</c:v>
                </c:pt>
                <c:pt idx="45">
                  <c:v>44775</c:v>
                </c:pt>
                <c:pt idx="46">
                  <c:v>44776</c:v>
                </c:pt>
                <c:pt idx="47">
                  <c:v>44777</c:v>
                </c:pt>
                <c:pt idx="48">
                  <c:v>44778</c:v>
                </c:pt>
                <c:pt idx="49">
                  <c:v>44781</c:v>
                </c:pt>
                <c:pt idx="50">
                  <c:v>44782</c:v>
                </c:pt>
                <c:pt idx="51">
                  <c:v>44783</c:v>
                </c:pt>
                <c:pt idx="52">
                  <c:v>44784</c:v>
                </c:pt>
                <c:pt idx="53">
                  <c:v>44785</c:v>
                </c:pt>
                <c:pt idx="54">
                  <c:v>44788</c:v>
                </c:pt>
                <c:pt idx="55">
                  <c:v>44789</c:v>
                </c:pt>
                <c:pt idx="56">
                  <c:v>44790</c:v>
                </c:pt>
                <c:pt idx="57">
                  <c:v>44791</c:v>
                </c:pt>
                <c:pt idx="58">
                  <c:v>44792</c:v>
                </c:pt>
                <c:pt idx="59">
                  <c:v>44795</c:v>
                </c:pt>
                <c:pt idx="60">
                  <c:v>44796</c:v>
                </c:pt>
                <c:pt idx="61">
                  <c:v>44797</c:v>
                </c:pt>
                <c:pt idx="62">
                  <c:v>44798</c:v>
                </c:pt>
                <c:pt idx="63">
                  <c:v>44799</c:v>
                </c:pt>
                <c:pt idx="64">
                  <c:v>44802</c:v>
                </c:pt>
                <c:pt idx="65">
                  <c:v>44803</c:v>
                </c:pt>
                <c:pt idx="66">
                  <c:v>44804</c:v>
                </c:pt>
                <c:pt idx="67">
                  <c:v>44805</c:v>
                </c:pt>
                <c:pt idx="68">
                  <c:v>44806</c:v>
                </c:pt>
                <c:pt idx="69">
                  <c:v>44809</c:v>
                </c:pt>
                <c:pt idx="70">
                  <c:v>44810</c:v>
                </c:pt>
                <c:pt idx="71">
                  <c:v>44811</c:v>
                </c:pt>
                <c:pt idx="72">
                  <c:v>44812</c:v>
                </c:pt>
                <c:pt idx="73">
                  <c:v>44813</c:v>
                </c:pt>
                <c:pt idx="74">
                  <c:v>44816</c:v>
                </c:pt>
                <c:pt idx="75">
                  <c:v>44817</c:v>
                </c:pt>
                <c:pt idx="76">
                  <c:v>44818</c:v>
                </c:pt>
                <c:pt idx="77">
                  <c:v>44819</c:v>
                </c:pt>
                <c:pt idx="78">
                  <c:v>44820</c:v>
                </c:pt>
                <c:pt idx="79">
                  <c:v>44823</c:v>
                </c:pt>
                <c:pt idx="80">
                  <c:v>44824</c:v>
                </c:pt>
                <c:pt idx="81">
                  <c:v>44825</c:v>
                </c:pt>
                <c:pt idx="82">
                  <c:v>44826</c:v>
                </c:pt>
                <c:pt idx="83">
                  <c:v>44827</c:v>
                </c:pt>
                <c:pt idx="84">
                  <c:v>44830</c:v>
                </c:pt>
                <c:pt idx="85">
                  <c:v>44831</c:v>
                </c:pt>
                <c:pt idx="86">
                  <c:v>44832</c:v>
                </c:pt>
                <c:pt idx="87">
                  <c:v>44833</c:v>
                </c:pt>
                <c:pt idx="88">
                  <c:v>44834</c:v>
                </c:pt>
                <c:pt idx="89">
                  <c:v>44837</c:v>
                </c:pt>
                <c:pt idx="90">
                  <c:v>44838</c:v>
                </c:pt>
                <c:pt idx="91">
                  <c:v>44839</c:v>
                </c:pt>
                <c:pt idx="92">
                  <c:v>44840</c:v>
                </c:pt>
                <c:pt idx="93">
                  <c:v>44841</c:v>
                </c:pt>
                <c:pt idx="94">
                  <c:v>44844</c:v>
                </c:pt>
                <c:pt idx="95">
                  <c:v>44845</c:v>
                </c:pt>
                <c:pt idx="96">
                  <c:v>44846</c:v>
                </c:pt>
                <c:pt idx="97">
                  <c:v>44847</c:v>
                </c:pt>
                <c:pt idx="98">
                  <c:v>44848</c:v>
                </c:pt>
                <c:pt idx="99">
                  <c:v>44851</c:v>
                </c:pt>
                <c:pt idx="100">
                  <c:v>44852</c:v>
                </c:pt>
                <c:pt idx="101">
                  <c:v>44853</c:v>
                </c:pt>
                <c:pt idx="102">
                  <c:v>44854</c:v>
                </c:pt>
                <c:pt idx="103">
                  <c:v>44855</c:v>
                </c:pt>
                <c:pt idx="104">
                  <c:v>44858</c:v>
                </c:pt>
                <c:pt idx="105">
                  <c:v>44859</c:v>
                </c:pt>
                <c:pt idx="106">
                  <c:v>44860</c:v>
                </c:pt>
                <c:pt idx="107">
                  <c:v>44861</c:v>
                </c:pt>
                <c:pt idx="108">
                  <c:v>44862</c:v>
                </c:pt>
                <c:pt idx="109">
                  <c:v>44865</c:v>
                </c:pt>
                <c:pt idx="110">
                  <c:v>44866</c:v>
                </c:pt>
                <c:pt idx="111">
                  <c:v>44867</c:v>
                </c:pt>
                <c:pt idx="112">
                  <c:v>44868</c:v>
                </c:pt>
                <c:pt idx="113">
                  <c:v>44869</c:v>
                </c:pt>
                <c:pt idx="114">
                  <c:v>44872</c:v>
                </c:pt>
                <c:pt idx="115">
                  <c:v>44873</c:v>
                </c:pt>
                <c:pt idx="116">
                  <c:v>44874</c:v>
                </c:pt>
                <c:pt idx="117">
                  <c:v>44875</c:v>
                </c:pt>
                <c:pt idx="118">
                  <c:v>44876</c:v>
                </c:pt>
                <c:pt idx="119">
                  <c:v>44879</c:v>
                </c:pt>
                <c:pt idx="120">
                  <c:v>44880</c:v>
                </c:pt>
                <c:pt idx="121">
                  <c:v>44881</c:v>
                </c:pt>
                <c:pt idx="122">
                  <c:v>44882</c:v>
                </c:pt>
                <c:pt idx="123">
                  <c:v>44883</c:v>
                </c:pt>
                <c:pt idx="124">
                  <c:v>44886</c:v>
                </c:pt>
                <c:pt idx="125">
                  <c:v>44887</c:v>
                </c:pt>
                <c:pt idx="126">
                  <c:v>44888</c:v>
                </c:pt>
                <c:pt idx="127">
                  <c:v>44889</c:v>
                </c:pt>
                <c:pt idx="128">
                  <c:v>44890</c:v>
                </c:pt>
                <c:pt idx="129">
                  <c:v>44893</c:v>
                </c:pt>
                <c:pt idx="130">
                  <c:v>44894</c:v>
                </c:pt>
                <c:pt idx="131">
                  <c:v>44895</c:v>
                </c:pt>
                <c:pt idx="132">
                  <c:v>44896</c:v>
                </c:pt>
                <c:pt idx="133">
                  <c:v>44897</c:v>
                </c:pt>
                <c:pt idx="134">
                  <c:v>44900</c:v>
                </c:pt>
                <c:pt idx="135">
                  <c:v>44901</c:v>
                </c:pt>
                <c:pt idx="136">
                  <c:v>44902</c:v>
                </c:pt>
                <c:pt idx="137">
                  <c:v>44903</c:v>
                </c:pt>
                <c:pt idx="138">
                  <c:v>44904</c:v>
                </c:pt>
                <c:pt idx="139">
                  <c:v>44907</c:v>
                </c:pt>
                <c:pt idx="140">
                  <c:v>44908</c:v>
                </c:pt>
                <c:pt idx="141">
                  <c:v>44909</c:v>
                </c:pt>
                <c:pt idx="142">
                  <c:v>44910</c:v>
                </c:pt>
                <c:pt idx="143">
                  <c:v>44911</c:v>
                </c:pt>
                <c:pt idx="144">
                  <c:v>44914</c:v>
                </c:pt>
                <c:pt idx="145">
                  <c:v>44915</c:v>
                </c:pt>
                <c:pt idx="146">
                  <c:v>44916</c:v>
                </c:pt>
                <c:pt idx="147">
                  <c:v>44917</c:v>
                </c:pt>
                <c:pt idx="148">
                  <c:v>44918</c:v>
                </c:pt>
                <c:pt idx="149">
                  <c:v>44922</c:v>
                </c:pt>
                <c:pt idx="150">
                  <c:v>44923</c:v>
                </c:pt>
                <c:pt idx="151">
                  <c:v>44924</c:v>
                </c:pt>
                <c:pt idx="152">
                  <c:v>44925</c:v>
                </c:pt>
                <c:pt idx="153">
                  <c:v>44926</c:v>
                </c:pt>
                <c:pt idx="154">
                  <c:v>44929</c:v>
                </c:pt>
                <c:pt idx="155">
                  <c:v>44930</c:v>
                </c:pt>
                <c:pt idx="156">
                  <c:v>44931</c:v>
                </c:pt>
                <c:pt idx="157">
                  <c:v>44932</c:v>
                </c:pt>
                <c:pt idx="158">
                  <c:v>44935</c:v>
                </c:pt>
                <c:pt idx="159">
                  <c:v>44936</c:v>
                </c:pt>
                <c:pt idx="160">
                  <c:v>44937</c:v>
                </c:pt>
                <c:pt idx="161">
                  <c:v>44938</c:v>
                </c:pt>
                <c:pt idx="162">
                  <c:v>44939</c:v>
                </c:pt>
                <c:pt idx="163">
                  <c:v>44942</c:v>
                </c:pt>
                <c:pt idx="164">
                  <c:v>44943</c:v>
                </c:pt>
                <c:pt idx="165">
                  <c:v>44944</c:v>
                </c:pt>
                <c:pt idx="166">
                  <c:v>44945</c:v>
                </c:pt>
                <c:pt idx="167">
                  <c:v>44946</c:v>
                </c:pt>
                <c:pt idx="168">
                  <c:v>44949</c:v>
                </c:pt>
                <c:pt idx="169">
                  <c:v>44950</c:v>
                </c:pt>
                <c:pt idx="170">
                  <c:v>44951</c:v>
                </c:pt>
                <c:pt idx="171">
                  <c:v>44952</c:v>
                </c:pt>
                <c:pt idx="172">
                  <c:v>44953</c:v>
                </c:pt>
                <c:pt idx="173">
                  <c:v>44956</c:v>
                </c:pt>
                <c:pt idx="174">
                  <c:v>44957</c:v>
                </c:pt>
                <c:pt idx="175">
                  <c:v>44958</c:v>
                </c:pt>
                <c:pt idx="176">
                  <c:v>44959</c:v>
                </c:pt>
                <c:pt idx="177">
                  <c:v>44960</c:v>
                </c:pt>
                <c:pt idx="178">
                  <c:v>44963</c:v>
                </c:pt>
                <c:pt idx="179">
                  <c:v>44964</c:v>
                </c:pt>
                <c:pt idx="180">
                  <c:v>44965</c:v>
                </c:pt>
                <c:pt idx="181">
                  <c:v>44966</c:v>
                </c:pt>
                <c:pt idx="182">
                  <c:v>44967</c:v>
                </c:pt>
                <c:pt idx="183">
                  <c:v>44970</c:v>
                </c:pt>
                <c:pt idx="184">
                  <c:v>44971</c:v>
                </c:pt>
                <c:pt idx="185">
                  <c:v>44972</c:v>
                </c:pt>
                <c:pt idx="186">
                  <c:v>44973</c:v>
                </c:pt>
                <c:pt idx="187">
                  <c:v>44974</c:v>
                </c:pt>
                <c:pt idx="188">
                  <c:v>44977</c:v>
                </c:pt>
                <c:pt idx="189">
                  <c:v>44978</c:v>
                </c:pt>
                <c:pt idx="190">
                  <c:v>44979</c:v>
                </c:pt>
                <c:pt idx="191">
                  <c:v>44980</c:v>
                </c:pt>
                <c:pt idx="192">
                  <c:v>44981</c:v>
                </c:pt>
                <c:pt idx="193">
                  <c:v>44984</c:v>
                </c:pt>
                <c:pt idx="194">
                  <c:v>44985</c:v>
                </c:pt>
                <c:pt idx="195">
                  <c:v>44986</c:v>
                </c:pt>
                <c:pt idx="196">
                  <c:v>44987</c:v>
                </c:pt>
                <c:pt idx="197">
                  <c:v>44988</c:v>
                </c:pt>
                <c:pt idx="198">
                  <c:v>44991</c:v>
                </c:pt>
                <c:pt idx="199">
                  <c:v>44992</c:v>
                </c:pt>
                <c:pt idx="200">
                  <c:v>44993</c:v>
                </c:pt>
                <c:pt idx="201">
                  <c:v>44994</c:v>
                </c:pt>
                <c:pt idx="202">
                  <c:v>44995</c:v>
                </c:pt>
                <c:pt idx="203">
                  <c:v>44998</c:v>
                </c:pt>
                <c:pt idx="204">
                  <c:v>44999</c:v>
                </c:pt>
                <c:pt idx="205">
                  <c:v>45000</c:v>
                </c:pt>
                <c:pt idx="206">
                  <c:v>45001</c:v>
                </c:pt>
                <c:pt idx="207">
                  <c:v>45002</c:v>
                </c:pt>
                <c:pt idx="208">
                  <c:v>45005</c:v>
                </c:pt>
                <c:pt idx="209">
                  <c:v>45006</c:v>
                </c:pt>
                <c:pt idx="210">
                  <c:v>45007</c:v>
                </c:pt>
                <c:pt idx="211">
                  <c:v>45008</c:v>
                </c:pt>
                <c:pt idx="212">
                  <c:v>45009</c:v>
                </c:pt>
                <c:pt idx="213">
                  <c:v>45012</c:v>
                </c:pt>
                <c:pt idx="214">
                  <c:v>45013</c:v>
                </c:pt>
                <c:pt idx="215">
                  <c:v>45014</c:v>
                </c:pt>
                <c:pt idx="216">
                  <c:v>45015</c:v>
                </c:pt>
                <c:pt idx="217">
                  <c:v>45016</c:v>
                </c:pt>
                <c:pt idx="218">
                  <c:v>45019</c:v>
                </c:pt>
                <c:pt idx="219">
                  <c:v>45020</c:v>
                </c:pt>
                <c:pt idx="220">
                  <c:v>45021</c:v>
                </c:pt>
                <c:pt idx="221">
                  <c:v>45022</c:v>
                </c:pt>
                <c:pt idx="222">
                  <c:v>45026</c:v>
                </c:pt>
                <c:pt idx="223">
                  <c:v>45027</c:v>
                </c:pt>
                <c:pt idx="224">
                  <c:v>45028</c:v>
                </c:pt>
                <c:pt idx="225">
                  <c:v>45029</c:v>
                </c:pt>
                <c:pt idx="226">
                  <c:v>45030</c:v>
                </c:pt>
                <c:pt idx="227">
                  <c:v>45033</c:v>
                </c:pt>
                <c:pt idx="228">
                  <c:v>45034</c:v>
                </c:pt>
                <c:pt idx="229">
                  <c:v>45035</c:v>
                </c:pt>
                <c:pt idx="230">
                  <c:v>45036</c:v>
                </c:pt>
                <c:pt idx="231">
                  <c:v>45037</c:v>
                </c:pt>
                <c:pt idx="232">
                  <c:v>45040</c:v>
                </c:pt>
                <c:pt idx="233">
                  <c:v>45041</c:v>
                </c:pt>
                <c:pt idx="234">
                  <c:v>45042</c:v>
                </c:pt>
                <c:pt idx="235">
                  <c:v>45043</c:v>
                </c:pt>
                <c:pt idx="236">
                  <c:v>45044</c:v>
                </c:pt>
                <c:pt idx="237">
                  <c:v>45046</c:v>
                </c:pt>
                <c:pt idx="238">
                  <c:v>45047</c:v>
                </c:pt>
                <c:pt idx="239">
                  <c:v>45048</c:v>
                </c:pt>
                <c:pt idx="240">
                  <c:v>45049</c:v>
                </c:pt>
                <c:pt idx="241">
                  <c:v>45050</c:v>
                </c:pt>
                <c:pt idx="242">
                  <c:v>45051</c:v>
                </c:pt>
                <c:pt idx="243">
                  <c:v>45054</c:v>
                </c:pt>
                <c:pt idx="244">
                  <c:v>45055</c:v>
                </c:pt>
                <c:pt idx="245">
                  <c:v>45056</c:v>
                </c:pt>
                <c:pt idx="246">
                  <c:v>45057</c:v>
                </c:pt>
                <c:pt idx="247">
                  <c:v>45058</c:v>
                </c:pt>
                <c:pt idx="248">
                  <c:v>45061</c:v>
                </c:pt>
                <c:pt idx="249">
                  <c:v>45062</c:v>
                </c:pt>
                <c:pt idx="250">
                  <c:v>45063</c:v>
                </c:pt>
                <c:pt idx="251">
                  <c:v>45064</c:v>
                </c:pt>
                <c:pt idx="252">
                  <c:v>45065</c:v>
                </c:pt>
                <c:pt idx="253">
                  <c:v>45068</c:v>
                </c:pt>
                <c:pt idx="254">
                  <c:v>45069</c:v>
                </c:pt>
                <c:pt idx="255">
                  <c:v>45070</c:v>
                </c:pt>
                <c:pt idx="256">
                  <c:v>45071</c:v>
                </c:pt>
                <c:pt idx="257">
                  <c:v>45072</c:v>
                </c:pt>
                <c:pt idx="258">
                  <c:v>45075</c:v>
                </c:pt>
                <c:pt idx="259">
                  <c:v>45076</c:v>
                </c:pt>
                <c:pt idx="260">
                  <c:v>45077</c:v>
                </c:pt>
                <c:pt idx="261">
                  <c:v>45078</c:v>
                </c:pt>
                <c:pt idx="262">
                  <c:v>45079</c:v>
                </c:pt>
                <c:pt idx="263">
                  <c:v>45082</c:v>
                </c:pt>
                <c:pt idx="264">
                  <c:v>45083</c:v>
                </c:pt>
                <c:pt idx="265">
                  <c:v>45084</c:v>
                </c:pt>
                <c:pt idx="266">
                  <c:v>45085</c:v>
                </c:pt>
                <c:pt idx="267">
                  <c:v>45086</c:v>
                </c:pt>
                <c:pt idx="268">
                  <c:v>45089</c:v>
                </c:pt>
                <c:pt idx="269">
                  <c:v>45090</c:v>
                </c:pt>
                <c:pt idx="270">
                  <c:v>45091</c:v>
                </c:pt>
                <c:pt idx="271">
                  <c:v>45092</c:v>
                </c:pt>
                <c:pt idx="272">
                  <c:v>45093</c:v>
                </c:pt>
                <c:pt idx="273">
                  <c:v>45096</c:v>
                </c:pt>
                <c:pt idx="274">
                  <c:v>45097</c:v>
                </c:pt>
                <c:pt idx="275">
                  <c:v>45098</c:v>
                </c:pt>
                <c:pt idx="276">
                  <c:v>45099</c:v>
                </c:pt>
                <c:pt idx="277">
                  <c:v>45100</c:v>
                </c:pt>
                <c:pt idx="278">
                  <c:v>45103</c:v>
                </c:pt>
                <c:pt idx="279">
                  <c:v>45104</c:v>
                </c:pt>
                <c:pt idx="280">
                  <c:v>45105</c:v>
                </c:pt>
                <c:pt idx="281">
                  <c:v>45106</c:v>
                </c:pt>
                <c:pt idx="282">
                  <c:v>45107</c:v>
                </c:pt>
                <c:pt idx="283">
                  <c:v>45110</c:v>
                </c:pt>
                <c:pt idx="284">
                  <c:v>45111</c:v>
                </c:pt>
                <c:pt idx="285">
                  <c:v>45112</c:v>
                </c:pt>
                <c:pt idx="286">
                  <c:v>45113</c:v>
                </c:pt>
                <c:pt idx="287">
                  <c:v>45114</c:v>
                </c:pt>
                <c:pt idx="288">
                  <c:v>45117</c:v>
                </c:pt>
                <c:pt idx="289">
                  <c:v>45118</c:v>
                </c:pt>
                <c:pt idx="290">
                  <c:v>45119</c:v>
                </c:pt>
                <c:pt idx="291">
                  <c:v>45120</c:v>
                </c:pt>
                <c:pt idx="292">
                  <c:v>45121</c:v>
                </c:pt>
                <c:pt idx="293">
                  <c:v>45124</c:v>
                </c:pt>
                <c:pt idx="294">
                  <c:v>45125</c:v>
                </c:pt>
                <c:pt idx="295">
                  <c:v>45126</c:v>
                </c:pt>
                <c:pt idx="296">
                  <c:v>45127</c:v>
                </c:pt>
                <c:pt idx="297">
                  <c:v>45128</c:v>
                </c:pt>
                <c:pt idx="298">
                  <c:v>45131</c:v>
                </c:pt>
                <c:pt idx="299">
                  <c:v>45132</c:v>
                </c:pt>
                <c:pt idx="300">
                  <c:v>45133</c:v>
                </c:pt>
                <c:pt idx="301">
                  <c:v>45134</c:v>
                </c:pt>
                <c:pt idx="302">
                  <c:v>45135</c:v>
                </c:pt>
                <c:pt idx="303">
                  <c:v>45138</c:v>
                </c:pt>
                <c:pt idx="304">
                  <c:v>45139</c:v>
                </c:pt>
                <c:pt idx="305">
                  <c:v>45140</c:v>
                </c:pt>
                <c:pt idx="306">
                  <c:v>45141</c:v>
                </c:pt>
                <c:pt idx="307">
                  <c:v>45142</c:v>
                </c:pt>
                <c:pt idx="308">
                  <c:v>45145</c:v>
                </c:pt>
                <c:pt idx="309">
                  <c:v>45146</c:v>
                </c:pt>
                <c:pt idx="310">
                  <c:v>45147</c:v>
                </c:pt>
                <c:pt idx="311">
                  <c:v>45148</c:v>
                </c:pt>
                <c:pt idx="312">
                  <c:v>45149</c:v>
                </c:pt>
                <c:pt idx="313">
                  <c:v>45152</c:v>
                </c:pt>
                <c:pt idx="314">
                  <c:v>45153</c:v>
                </c:pt>
                <c:pt idx="315">
                  <c:v>45154</c:v>
                </c:pt>
                <c:pt idx="316">
                  <c:v>45155</c:v>
                </c:pt>
                <c:pt idx="317">
                  <c:v>45156</c:v>
                </c:pt>
                <c:pt idx="318">
                  <c:v>45159</c:v>
                </c:pt>
                <c:pt idx="319">
                  <c:v>45160</c:v>
                </c:pt>
                <c:pt idx="320">
                  <c:v>45161</c:v>
                </c:pt>
                <c:pt idx="321">
                  <c:v>45162</c:v>
                </c:pt>
                <c:pt idx="322">
                  <c:v>45163</c:v>
                </c:pt>
                <c:pt idx="323">
                  <c:v>45166</c:v>
                </c:pt>
                <c:pt idx="324">
                  <c:v>45167</c:v>
                </c:pt>
                <c:pt idx="325">
                  <c:v>45168</c:v>
                </c:pt>
                <c:pt idx="326">
                  <c:v>45169</c:v>
                </c:pt>
                <c:pt idx="327">
                  <c:v>45170</c:v>
                </c:pt>
                <c:pt idx="328">
                  <c:v>45173</c:v>
                </c:pt>
                <c:pt idx="329">
                  <c:v>45174</c:v>
                </c:pt>
                <c:pt idx="330">
                  <c:v>45175</c:v>
                </c:pt>
                <c:pt idx="331">
                  <c:v>45176</c:v>
                </c:pt>
                <c:pt idx="332">
                  <c:v>45177</c:v>
                </c:pt>
                <c:pt idx="333">
                  <c:v>45180</c:v>
                </c:pt>
                <c:pt idx="334">
                  <c:v>45181</c:v>
                </c:pt>
                <c:pt idx="335">
                  <c:v>45182</c:v>
                </c:pt>
                <c:pt idx="336">
                  <c:v>45183</c:v>
                </c:pt>
                <c:pt idx="337">
                  <c:v>45184</c:v>
                </c:pt>
                <c:pt idx="338">
                  <c:v>45187</c:v>
                </c:pt>
                <c:pt idx="339">
                  <c:v>45188</c:v>
                </c:pt>
                <c:pt idx="340">
                  <c:v>45189</c:v>
                </c:pt>
                <c:pt idx="341">
                  <c:v>45190</c:v>
                </c:pt>
                <c:pt idx="342">
                  <c:v>45191</c:v>
                </c:pt>
                <c:pt idx="343">
                  <c:v>45194</c:v>
                </c:pt>
                <c:pt idx="344">
                  <c:v>45195</c:v>
                </c:pt>
                <c:pt idx="345">
                  <c:v>45196</c:v>
                </c:pt>
                <c:pt idx="346">
                  <c:v>45197</c:v>
                </c:pt>
                <c:pt idx="347">
                  <c:v>45198</c:v>
                </c:pt>
                <c:pt idx="348">
                  <c:v>45199</c:v>
                </c:pt>
                <c:pt idx="349">
                  <c:v>45201</c:v>
                </c:pt>
                <c:pt idx="350">
                  <c:v>45202</c:v>
                </c:pt>
                <c:pt idx="351">
                  <c:v>45203</c:v>
                </c:pt>
                <c:pt idx="352">
                  <c:v>45204</c:v>
                </c:pt>
                <c:pt idx="353">
                  <c:v>45205</c:v>
                </c:pt>
                <c:pt idx="354">
                  <c:v>45208</c:v>
                </c:pt>
                <c:pt idx="355">
                  <c:v>45209</c:v>
                </c:pt>
                <c:pt idx="356">
                  <c:v>45210</c:v>
                </c:pt>
                <c:pt idx="357">
                  <c:v>45211</c:v>
                </c:pt>
                <c:pt idx="358">
                  <c:v>45212</c:v>
                </c:pt>
                <c:pt idx="359">
                  <c:v>45215</c:v>
                </c:pt>
                <c:pt idx="360">
                  <c:v>45216</c:v>
                </c:pt>
                <c:pt idx="361">
                  <c:v>45217</c:v>
                </c:pt>
                <c:pt idx="362">
                  <c:v>45218</c:v>
                </c:pt>
                <c:pt idx="363">
                  <c:v>45219</c:v>
                </c:pt>
                <c:pt idx="364">
                  <c:v>45222</c:v>
                </c:pt>
                <c:pt idx="365">
                  <c:v>45223</c:v>
                </c:pt>
                <c:pt idx="366">
                  <c:v>45224</c:v>
                </c:pt>
                <c:pt idx="367">
                  <c:v>45225</c:v>
                </c:pt>
                <c:pt idx="368">
                  <c:v>45226</c:v>
                </c:pt>
                <c:pt idx="369">
                  <c:v>45229</c:v>
                </c:pt>
                <c:pt idx="370">
                  <c:v>45230</c:v>
                </c:pt>
                <c:pt idx="371">
                  <c:v>45231</c:v>
                </c:pt>
                <c:pt idx="372">
                  <c:v>45232</c:v>
                </c:pt>
                <c:pt idx="373">
                  <c:v>45233</c:v>
                </c:pt>
                <c:pt idx="374">
                  <c:v>45236</c:v>
                </c:pt>
                <c:pt idx="375">
                  <c:v>45237</c:v>
                </c:pt>
                <c:pt idx="376">
                  <c:v>45238</c:v>
                </c:pt>
                <c:pt idx="377">
                  <c:v>45239</c:v>
                </c:pt>
                <c:pt idx="378">
                  <c:v>45240</c:v>
                </c:pt>
                <c:pt idx="379">
                  <c:v>45243</c:v>
                </c:pt>
                <c:pt idx="380">
                  <c:v>45244</c:v>
                </c:pt>
                <c:pt idx="381">
                  <c:v>45245</c:v>
                </c:pt>
                <c:pt idx="382">
                  <c:v>45246</c:v>
                </c:pt>
                <c:pt idx="383">
                  <c:v>45247</c:v>
                </c:pt>
                <c:pt idx="384">
                  <c:v>45250</c:v>
                </c:pt>
                <c:pt idx="385">
                  <c:v>45251</c:v>
                </c:pt>
                <c:pt idx="386">
                  <c:v>45252</c:v>
                </c:pt>
                <c:pt idx="387">
                  <c:v>45253</c:v>
                </c:pt>
                <c:pt idx="388">
                  <c:v>45254</c:v>
                </c:pt>
                <c:pt idx="389">
                  <c:v>45257</c:v>
                </c:pt>
                <c:pt idx="390">
                  <c:v>45258</c:v>
                </c:pt>
                <c:pt idx="391">
                  <c:v>45259</c:v>
                </c:pt>
                <c:pt idx="392">
                  <c:v>45260</c:v>
                </c:pt>
                <c:pt idx="393">
                  <c:v>45261</c:v>
                </c:pt>
                <c:pt idx="394">
                  <c:v>45264</c:v>
                </c:pt>
                <c:pt idx="395">
                  <c:v>45265</c:v>
                </c:pt>
                <c:pt idx="396">
                  <c:v>45266</c:v>
                </c:pt>
                <c:pt idx="397">
                  <c:v>45267</c:v>
                </c:pt>
                <c:pt idx="398">
                  <c:v>45268</c:v>
                </c:pt>
                <c:pt idx="399">
                  <c:v>45271</c:v>
                </c:pt>
                <c:pt idx="400">
                  <c:v>45272</c:v>
                </c:pt>
                <c:pt idx="401">
                  <c:v>45273</c:v>
                </c:pt>
                <c:pt idx="402">
                  <c:v>45274</c:v>
                </c:pt>
                <c:pt idx="403">
                  <c:v>45275</c:v>
                </c:pt>
                <c:pt idx="404">
                  <c:v>45278</c:v>
                </c:pt>
                <c:pt idx="405">
                  <c:v>45279</c:v>
                </c:pt>
                <c:pt idx="406">
                  <c:v>45280</c:v>
                </c:pt>
                <c:pt idx="407">
                  <c:v>45281</c:v>
                </c:pt>
                <c:pt idx="408">
                  <c:v>45282</c:v>
                </c:pt>
                <c:pt idx="409">
                  <c:v>45286</c:v>
                </c:pt>
                <c:pt idx="410">
                  <c:v>45287</c:v>
                </c:pt>
                <c:pt idx="411">
                  <c:v>45288</c:v>
                </c:pt>
                <c:pt idx="412">
                  <c:v>45289</c:v>
                </c:pt>
                <c:pt idx="413">
                  <c:v>45291</c:v>
                </c:pt>
                <c:pt idx="414">
                  <c:v>45293</c:v>
                </c:pt>
                <c:pt idx="415">
                  <c:v>45294</c:v>
                </c:pt>
                <c:pt idx="416">
                  <c:v>45295</c:v>
                </c:pt>
                <c:pt idx="417">
                  <c:v>45296</c:v>
                </c:pt>
                <c:pt idx="418">
                  <c:v>45299</c:v>
                </c:pt>
                <c:pt idx="419">
                  <c:v>45300</c:v>
                </c:pt>
                <c:pt idx="420">
                  <c:v>45301</c:v>
                </c:pt>
                <c:pt idx="421">
                  <c:v>45302</c:v>
                </c:pt>
                <c:pt idx="422">
                  <c:v>45303</c:v>
                </c:pt>
                <c:pt idx="423">
                  <c:v>45306</c:v>
                </c:pt>
                <c:pt idx="424">
                  <c:v>45307</c:v>
                </c:pt>
                <c:pt idx="425">
                  <c:v>45308</c:v>
                </c:pt>
                <c:pt idx="426">
                  <c:v>45309</c:v>
                </c:pt>
                <c:pt idx="427">
                  <c:v>45310</c:v>
                </c:pt>
                <c:pt idx="428">
                  <c:v>45313</c:v>
                </c:pt>
                <c:pt idx="429">
                  <c:v>45314</c:v>
                </c:pt>
                <c:pt idx="430">
                  <c:v>45315</c:v>
                </c:pt>
                <c:pt idx="431">
                  <c:v>45316</c:v>
                </c:pt>
                <c:pt idx="432">
                  <c:v>45317</c:v>
                </c:pt>
                <c:pt idx="433">
                  <c:v>45320</c:v>
                </c:pt>
                <c:pt idx="434">
                  <c:v>45321</c:v>
                </c:pt>
                <c:pt idx="435">
                  <c:v>45322</c:v>
                </c:pt>
                <c:pt idx="436">
                  <c:v>45323</c:v>
                </c:pt>
                <c:pt idx="437">
                  <c:v>45324</c:v>
                </c:pt>
                <c:pt idx="438">
                  <c:v>45327</c:v>
                </c:pt>
                <c:pt idx="439">
                  <c:v>45328</c:v>
                </c:pt>
                <c:pt idx="440">
                  <c:v>45329</c:v>
                </c:pt>
                <c:pt idx="441">
                  <c:v>45330</c:v>
                </c:pt>
                <c:pt idx="442">
                  <c:v>45331</c:v>
                </c:pt>
                <c:pt idx="443">
                  <c:v>45334</c:v>
                </c:pt>
                <c:pt idx="444">
                  <c:v>45335</c:v>
                </c:pt>
                <c:pt idx="445">
                  <c:v>45336</c:v>
                </c:pt>
                <c:pt idx="446">
                  <c:v>45337</c:v>
                </c:pt>
                <c:pt idx="447">
                  <c:v>45338</c:v>
                </c:pt>
                <c:pt idx="448">
                  <c:v>45341</c:v>
                </c:pt>
                <c:pt idx="449">
                  <c:v>45342</c:v>
                </c:pt>
                <c:pt idx="450">
                  <c:v>45343</c:v>
                </c:pt>
                <c:pt idx="451">
                  <c:v>45344</c:v>
                </c:pt>
                <c:pt idx="452">
                  <c:v>45345</c:v>
                </c:pt>
                <c:pt idx="453">
                  <c:v>45348</c:v>
                </c:pt>
                <c:pt idx="454">
                  <c:v>45349</c:v>
                </c:pt>
                <c:pt idx="455">
                  <c:v>45350</c:v>
                </c:pt>
                <c:pt idx="456">
                  <c:v>45351</c:v>
                </c:pt>
                <c:pt idx="457">
                  <c:v>45352</c:v>
                </c:pt>
                <c:pt idx="458">
                  <c:v>45355</c:v>
                </c:pt>
                <c:pt idx="459">
                  <c:v>45356</c:v>
                </c:pt>
                <c:pt idx="460">
                  <c:v>45357</c:v>
                </c:pt>
                <c:pt idx="461">
                  <c:v>45358</c:v>
                </c:pt>
                <c:pt idx="462">
                  <c:v>45359</c:v>
                </c:pt>
                <c:pt idx="463">
                  <c:v>45362</c:v>
                </c:pt>
                <c:pt idx="464">
                  <c:v>45363</c:v>
                </c:pt>
                <c:pt idx="465">
                  <c:v>45364</c:v>
                </c:pt>
                <c:pt idx="466">
                  <c:v>45365</c:v>
                </c:pt>
                <c:pt idx="467">
                  <c:v>45366</c:v>
                </c:pt>
                <c:pt idx="468">
                  <c:v>45369</c:v>
                </c:pt>
                <c:pt idx="469">
                  <c:v>45370</c:v>
                </c:pt>
                <c:pt idx="470">
                  <c:v>45371</c:v>
                </c:pt>
                <c:pt idx="471">
                  <c:v>45372</c:v>
                </c:pt>
                <c:pt idx="472">
                  <c:v>45373</c:v>
                </c:pt>
                <c:pt idx="473">
                  <c:v>45376</c:v>
                </c:pt>
                <c:pt idx="474">
                  <c:v>45377</c:v>
                </c:pt>
                <c:pt idx="475">
                  <c:v>45378</c:v>
                </c:pt>
                <c:pt idx="476">
                  <c:v>45379</c:v>
                </c:pt>
                <c:pt idx="477">
                  <c:v>45382</c:v>
                </c:pt>
                <c:pt idx="478">
                  <c:v>45383</c:v>
                </c:pt>
                <c:pt idx="479">
                  <c:v>45384</c:v>
                </c:pt>
                <c:pt idx="480">
                  <c:v>45385</c:v>
                </c:pt>
                <c:pt idx="481">
                  <c:v>45386</c:v>
                </c:pt>
                <c:pt idx="482">
                  <c:v>45387</c:v>
                </c:pt>
                <c:pt idx="483">
                  <c:v>45390</c:v>
                </c:pt>
                <c:pt idx="484">
                  <c:v>45391</c:v>
                </c:pt>
                <c:pt idx="485">
                  <c:v>45392</c:v>
                </c:pt>
                <c:pt idx="486">
                  <c:v>45393</c:v>
                </c:pt>
                <c:pt idx="487">
                  <c:v>45394</c:v>
                </c:pt>
                <c:pt idx="488">
                  <c:v>45397</c:v>
                </c:pt>
                <c:pt idx="489">
                  <c:v>45398</c:v>
                </c:pt>
                <c:pt idx="490">
                  <c:v>45399</c:v>
                </c:pt>
                <c:pt idx="491">
                  <c:v>45400</c:v>
                </c:pt>
                <c:pt idx="492">
                  <c:v>45401</c:v>
                </c:pt>
                <c:pt idx="493">
                  <c:v>45404</c:v>
                </c:pt>
                <c:pt idx="494">
                  <c:v>45405</c:v>
                </c:pt>
                <c:pt idx="495">
                  <c:v>45406</c:v>
                </c:pt>
                <c:pt idx="496">
                  <c:v>45407</c:v>
                </c:pt>
                <c:pt idx="497">
                  <c:v>45408</c:v>
                </c:pt>
                <c:pt idx="498">
                  <c:v>45411</c:v>
                </c:pt>
                <c:pt idx="499">
                  <c:v>45412</c:v>
                </c:pt>
                <c:pt idx="500">
                  <c:v>45413</c:v>
                </c:pt>
                <c:pt idx="501">
                  <c:v>45414</c:v>
                </c:pt>
                <c:pt idx="502">
                  <c:v>45415</c:v>
                </c:pt>
                <c:pt idx="503">
                  <c:v>45418</c:v>
                </c:pt>
                <c:pt idx="504">
                  <c:v>45419</c:v>
                </c:pt>
                <c:pt idx="505">
                  <c:v>45420</c:v>
                </c:pt>
                <c:pt idx="506">
                  <c:v>45421</c:v>
                </c:pt>
                <c:pt idx="507">
                  <c:v>45422</c:v>
                </c:pt>
                <c:pt idx="508">
                  <c:v>45425</c:v>
                </c:pt>
                <c:pt idx="509">
                  <c:v>45426</c:v>
                </c:pt>
                <c:pt idx="510">
                  <c:v>45427</c:v>
                </c:pt>
                <c:pt idx="511">
                  <c:v>45428</c:v>
                </c:pt>
                <c:pt idx="512">
                  <c:v>45429</c:v>
                </c:pt>
                <c:pt idx="513">
                  <c:v>45432</c:v>
                </c:pt>
                <c:pt idx="514">
                  <c:v>45433</c:v>
                </c:pt>
                <c:pt idx="515">
                  <c:v>45434</c:v>
                </c:pt>
                <c:pt idx="516">
                  <c:v>45435</c:v>
                </c:pt>
                <c:pt idx="517">
                  <c:v>45436</c:v>
                </c:pt>
                <c:pt idx="518">
                  <c:v>45439</c:v>
                </c:pt>
                <c:pt idx="519">
                  <c:v>45440</c:v>
                </c:pt>
                <c:pt idx="520">
                  <c:v>45441</c:v>
                </c:pt>
              </c:numCache>
            </c:numRef>
          </c:cat>
          <c:val>
            <c:numRef>
              <c:f>'1.6.C'!$O$3:$O$523</c:f>
              <c:numCache>
                <c:formatCode>General</c:formatCode>
                <c:ptCount val="521"/>
                <c:pt idx="0">
                  <c:v>4.72</c:v>
                </c:pt>
                <c:pt idx="1">
                  <c:v>4.67</c:v>
                </c:pt>
                <c:pt idx="2">
                  <c:v>4.63</c:v>
                </c:pt>
                <c:pt idx="3">
                  <c:v>4.5999999999999996</c:v>
                </c:pt>
                <c:pt idx="4">
                  <c:v>4.6500000000000004</c:v>
                </c:pt>
                <c:pt idx="5">
                  <c:v>4.63</c:v>
                </c:pt>
                <c:pt idx="6">
                  <c:v>4.6399999999999997</c:v>
                </c:pt>
                <c:pt idx="7">
                  <c:v>4.76</c:v>
                </c:pt>
                <c:pt idx="8">
                  <c:v>5.0199999999999996</c:v>
                </c:pt>
                <c:pt idx="9">
                  <c:v>5.16</c:v>
                </c:pt>
                <c:pt idx="10">
                  <c:v>5.23</c:v>
                </c:pt>
                <c:pt idx="11">
                  <c:v>5.35</c:v>
                </c:pt>
                <c:pt idx="12">
                  <c:v>5.42</c:v>
                </c:pt>
                <c:pt idx="13">
                  <c:v>5.42</c:v>
                </c:pt>
                <c:pt idx="14">
                  <c:v>5.37</c:v>
                </c:pt>
                <c:pt idx="15">
                  <c:v>5.52</c:v>
                </c:pt>
                <c:pt idx="16">
                  <c:v>5.77</c:v>
                </c:pt>
                <c:pt idx="17">
                  <c:v>5.8</c:v>
                </c:pt>
                <c:pt idx="18">
                  <c:v>5.74</c:v>
                </c:pt>
                <c:pt idx="19">
                  <c:v>5.74</c:v>
                </c:pt>
                <c:pt idx="20">
                  <c:v>6.01</c:v>
                </c:pt>
                <c:pt idx="21">
                  <c:v>6.41</c:v>
                </c:pt>
                <c:pt idx="22">
                  <c:v>6.53</c:v>
                </c:pt>
                <c:pt idx="23">
                  <c:v>6.45</c:v>
                </c:pt>
                <c:pt idx="24">
                  <c:v>6.59</c:v>
                </c:pt>
                <c:pt idx="25">
                  <c:v>6.68</c:v>
                </c:pt>
                <c:pt idx="26">
                  <c:v>6.5</c:v>
                </c:pt>
                <c:pt idx="27">
                  <c:v>6.37</c:v>
                </c:pt>
                <c:pt idx="28">
                  <c:v>6.4</c:v>
                </c:pt>
                <c:pt idx="29">
                  <c:v>6.46</c:v>
                </c:pt>
                <c:pt idx="30">
                  <c:v>6.38</c:v>
                </c:pt>
                <c:pt idx="31">
                  <c:v>6.38</c:v>
                </c:pt>
                <c:pt idx="32">
                  <c:v>6.43</c:v>
                </c:pt>
                <c:pt idx="33">
                  <c:v>6.31</c:v>
                </c:pt>
                <c:pt idx="34">
                  <c:v>6.13</c:v>
                </c:pt>
                <c:pt idx="35">
                  <c:v>5.87</c:v>
                </c:pt>
                <c:pt idx="36">
                  <c:v>5.83</c:v>
                </c:pt>
                <c:pt idx="37">
                  <c:v>5.91</c:v>
                </c:pt>
                <c:pt idx="38">
                  <c:v>5.78</c:v>
                </c:pt>
                <c:pt idx="39">
                  <c:v>5.87</c:v>
                </c:pt>
                <c:pt idx="40">
                  <c:v>5.85</c:v>
                </c:pt>
                <c:pt idx="41">
                  <c:v>5.91</c:v>
                </c:pt>
                <c:pt idx="42">
                  <c:v>5.77</c:v>
                </c:pt>
                <c:pt idx="43">
                  <c:v>5.81</c:v>
                </c:pt>
                <c:pt idx="44">
                  <c:v>5.76</c:v>
                </c:pt>
                <c:pt idx="45">
                  <c:v>5.75</c:v>
                </c:pt>
                <c:pt idx="46">
                  <c:v>5.62</c:v>
                </c:pt>
                <c:pt idx="47">
                  <c:v>5.57</c:v>
                </c:pt>
                <c:pt idx="48">
                  <c:v>5.44</c:v>
                </c:pt>
                <c:pt idx="49">
                  <c:v>5.44</c:v>
                </c:pt>
                <c:pt idx="50">
                  <c:v>5.4</c:v>
                </c:pt>
                <c:pt idx="51">
                  <c:v>5.45</c:v>
                </c:pt>
                <c:pt idx="52">
                  <c:v>5.32</c:v>
                </c:pt>
                <c:pt idx="53">
                  <c:v>5.23</c:v>
                </c:pt>
                <c:pt idx="54">
                  <c:v>5.27</c:v>
                </c:pt>
                <c:pt idx="55">
                  <c:v>5.22</c:v>
                </c:pt>
                <c:pt idx="56">
                  <c:v>5.22</c:v>
                </c:pt>
                <c:pt idx="57">
                  <c:v>5.28</c:v>
                </c:pt>
                <c:pt idx="58">
                  <c:v>5.27</c:v>
                </c:pt>
                <c:pt idx="59">
                  <c:v>5.42</c:v>
                </c:pt>
                <c:pt idx="60">
                  <c:v>5.5</c:v>
                </c:pt>
                <c:pt idx="61">
                  <c:v>5.47</c:v>
                </c:pt>
                <c:pt idx="62">
                  <c:v>5.44</c:v>
                </c:pt>
                <c:pt idx="63">
                  <c:v>5.36</c:v>
                </c:pt>
                <c:pt idx="64">
                  <c:v>5.34</c:v>
                </c:pt>
                <c:pt idx="65">
                  <c:v>5.41</c:v>
                </c:pt>
                <c:pt idx="66">
                  <c:v>5.53</c:v>
                </c:pt>
                <c:pt idx="67">
                  <c:v>5.72</c:v>
                </c:pt>
                <c:pt idx="68">
                  <c:v>5.75</c:v>
                </c:pt>
                <c:pt idx="69">
                  <c:v>5.85</c:v>
                </c:pt>
                <c:pt idx="70">
                  <c:v>5.78</c:v>
                </c:pt>
                <c:pt idx="71">
                  <c:v>5.75</c:v>
                </c:pt>
                <c:pt idx="72">
                  <c:v>5.51</c:v>
                </c:pt>
                <c:pt idx="73">
                  <c:v>5.43</c:v>
                </c:pt>
                <c:pt idx="74">
                  <c:v>5.35</c:v>
                </c:pt>
                <c:pt idx="75">
                  <c:v>5.34</c:v>
                </c:pt>
                <c:pt idx="76">
                  <c:v>5.45</c:v>
                </c:pt>
                <c:pt idx="77">
                  <c:v>5.4</c:v>
                </c:pt>
                <c:pt idx="78">
                  <c:v>5.48</c:v>
                </c:pt>
                <c:pt idx="79">
                  <c:v>5.48</c:v>
                </c:pt>
                <c:pt idx="80">
                  <c:v>5.43</c:v>
                </c:pt>
                <c:pt idx="81">
                  <c:v>5.5</c:v>
                </c:pt>
                <c:pt idx="82">
                  <c:v>5.48</c:v>
                </c:pt>
                <c:pt idx="83">
                  <c:v>5.55</c:v>
                </c:pt>
                <c:pt idx="84">
                  <c:v>5.73</c:v>
                </c:pt>
                <c:pt idx="85">
                  <c:v>5.71</c:v>
                </c:pt>
                <c:pt idx="86">
                  <c:v>6.03</c:v>
                </c:pt>
                <c:pt idx="87">
                  <c:v>6.13</c:v>
                </c:pt>
                <c:pt idx="88">
                  <c:v>6.25</c:v>
                </c:pt>
                <c:pt idx="89">
                  <c:v>6.4</c:v>
                </c:pt>
                <c:pt idx="90">
                  <c:v>6.11</c:v>
                </c:pt>
                <c:pt idx="91">
                  <c:v>6.02</c:v>
                </c:pt>
                <c:pt idx="92">
                  <c:v>5.97</c:v>
                </c:pt>
                <c:pt idx="93">
                  <c:v>6</c:v>
                </c:pt>
                <c:pt idx="94">
                  <c:v>6.07</c:v>
                </c:pt>
                <c:pt idx="95">
                  <c:v>6.24</c:v>
                </c:pt>
                <c:pt idx="96">
                  <c:v>6.29</c:v>
                </c:pt>
                <c:pt idx="97">
                  <c:v>6.31</c:v>
                </c:pt>
                <c:pt idx="98">
                  <c:v>6.2</c:v>
                </c:pt>
                <c:pt idx="99">
                  <c:v>6.19</c:v>
                </c:pt>
                <c:pt idx="100">
                  <c:v>6.09</c:v>
                </c:pt>
                <c:pt idx="101">
                  <c:v>6.02</c:v>
                </c:pt>
                <c:pt idx="102">
                  <c:v>6.06</c:v>
                </c:pt>
                <c:pt idx="103">
                  <c:v>6.13</c:v>
                </c:pt>
                <c:pt idx="104">
                  <c:v>6.13</c:v>
                </c:pt>
                <c:pt idx="105">
                  <c:v>6.1</c:v>
                </c:pt>
                <c:pt idx="106">
                  <c:v>6.01</c:v>
                </c:pt>
                <c:pt idx="107">
                  <c:v>6</c:v>
                </c:pt>
                <c:pt idx="108">
                  <c:v>5.88</c:v>
                </c:pt>
                <c:pt idx="109">
                  <c:v>5.8</c:v>
                </c:pt>
                <c:pt idx="110">
                  <c:v>5.74</c:v>
                </c:pt>
                <c:pt idx="111">
                  <c:v>5.74</c:v>
                </c:pt>
                <c:pt idx="112">
                  <c:v>5.78</c:v>
                </c:pt>
                <c:pt idx="113">
                  <c:v>5.66</c:v>
                </c:pt>
                <c:pt idx="114">
                  <c:v>5.54</c:v>
                </c:pt>
                <c:pt idx="115">
                  <c:v>5.48</c:v>
                </c:pt>
                <c:pt idx="116">
                  <c:v>5.53</c:v>
                </c:pt>
                <c:pt idx="117">
                  <c:v>5.47</c:v>
                </c:pt>
                <c:pt idx="118">
                  <c:v>5.1100000000000003</c:v>
                </c:pt>
                <c:pt idx="119">
                  <c:v>5.08</c:v>
                </c:pt>
                <c:pt idx="120">
                  <c:v>5.09</c:v>
                </c:pt>
                <c:pt idx="121">
                  <c:v>5.2</c:v>
                </c:pt>
                <c:pt idx="122">
                  <c:v>5.24</c:v>
                </c:pt>
                <c:pt idx="123">
                  <c:v>5.24</c:v>
                </c:pt>
                <c:pt idx="124">
                  <c:v>5.23</c:v>
                </c:pt>
                <c:pt idx="125">
                  <c:v>5.17</c:v>
                </c:pt>
                <c:pt idx="126">
                  <c:v>5.08</c:v>
                </c:pt>
                <c:pt idx="127">
                  <c:v>5</c:v>
                </c:pt>
                <c:pt idx="128">
                  <c:v>4.92</c:v>
                </c:pt>
                <c:pt idx="129">
                  <c:v>4.9400000000000004</c:v>
                </c:pt>
                <c:pt idx="130">
                  <c:v>5.03</c:v>
                </c:pt>
                <c:pt idx="131">
                  <c:v>5.0599999999999996</c:v>
                </c:pt>
                <c:pt idx="132">
                  <c:v>5.0599999999999996</c:v>
                </c:pt>
                <c:pt idx="133">
                  <c:v>5</c:v>
                </c:pt>
                <c:pt idx="134">
                  <c:v>4.99</c:v>
                </c:pt>
                <c:pt idx="135">
                  <c:v>5.0599999999999996</c:v>
                </c:pt>
                <c:pt idx="136">
                  <c:v>5.14</c:v>
                </c:pt>
                <c:pt idx="137">
                  <c:v>5.14</c:v>
                </c:pt>
                <c:pt idx="138">
                  <c:v>5.09</c:v>
                </c:pt>
                <c:pt idx="139">
                  <c:v>5.09</c:v>
                </c:pt>
                <c:pt idx="140">
                  <c:v>5.04</c:v>
                </c:pt>
                <c:pt idx="141">
                  <c:v>5.01</c:v>
                </c:pt>
                <c:pt idx="142">
                  <c:v>4.87</c:v>
                </c:pt>
                <c:pt idx="143">
                  <c:v>5</c:v>
                </c:pt>
                <c:pt idx="144">
                  <c:v>5.04</c:v>
                </c:pt>
                <c:pt idx="145">
                  <c:v>5.07</c:v>
                </c:pt>
                <c:pt idx="146">
                  <c:v>5.07</c:v>
                </c:pt>
                <c:pt idx="147">
                  <c:v>5.0199999999999996</c:v>
                </c:pt>
                <c:pt idx="148">
                  <c:v>4.9800000000000004</c:v>
                </c:pt>
                <c:pt idx="149">
                  <c:v>4.92</c:v>
                </c:pt>
                <c:pt idx="150">
                  <c:v>4.93</c:v>
                </c:pt>
                <c:pt idx="151">
                  <c:v>4.97</c:v>
                </c:pt>
                <c:pt idx="152">
                  <c:v>4.9400000000000004</c:v>
                </c:pt>
                <c:pt idx="153">
                  <c:v>4.9800000000000004</c:v>
                </c:pt>
                <c:pt idx="154">
                  <c:v>4.9000000000000004</c:v>
                </c:pt>
                <c:pt idx="155">
                  <c:v>4.8600000000000003</c:v>
                </c:pt>
                <c:pt idx="156">
                  <c:v>4.83</c:v>
                </c:pt>
                <c:pt idx="157">
                  <c:v>4.8499999999999996</c:v>
                </c:pt>
                <c:pt idx="158">
                  <c:v>4.7300000000000004</c:v>
                </c:pt>
                <c:pt idx="159">
                  <c:v>4.68</c:v>
                </c:pt>
                <c:pt idx="160">
                  <c:v>4.67</c:v>
                </c:pt>
                <c:pt idx="161">
                  <c:v>4.62</c:v>
                </c:pt>
                <c:pt idx="162">
                  <c:v>4.53</c:v>
                </c:pt>
                <c:pt idx="163">
                  <c:v>4.49</c:v>
                </c:pt>
                <c:pt idx="164">
                  <c:v>4.5599999999999996</c:v>
                </c:pt>
                <c:pt idx="165">
                  <c:v>4.5</c:v>
                </c:pt>
                <c:pt idx="166">
                  <c:v>4.5</c:v>
                </c:pt>
                <c:pt idx="167">
                  <c:v>4.46</c:v>
                </c:pt>
                <c:pt idx="168">
                  <c:v>4.45</c:v>
                </c:pt>
                <c:pt idx="169">
                  <c:v>4.47</c:v>
                </c:pt>
                <c:pt idx="170">
                  <c:v>4.47</c:v>
                </c:pt>
                <c:pt idx="171">
                  <c:v>4.4000000000000004</c:v>
                </c:pt>
                <c:pt idx="172">
                  <c:v>4.3600000000000003</c:v>
                </c:pt>
                <c:pt idx="173">
                  <c:v>4.33</c:v>
                </c:pt>
                <c:pt idx="174">
                  <c:v>4.41</c:v>
                </c:pt>
                <c:pt idx="175">
                  <c:v>4.3499999999999996</c:v>
                </c:pt>
                <c:pt idx="176">
                  <c:v>4.29</c:v>
                </c:pt>
                <c:pt idx="177">
                  <c:v>4.18</c:v>
                </c:pt>
                <c:pt idx="178">
                  <c:v>4.1500000000000004</c:v>
                </c:pt>
                <c:pt idx="179">
                  <c:v>4.1500000000000004</c:v>
                </c:pt>
                <c:pt idx="180">
                  <c:v>4.08</c:v>
                </c:pt>
                <c:pt idx="181">
                  <c:v>4.07</c:v>
                </c:pt>
                <c:pt idx="182">
                  <c:v>4.09</c:v>
                </c:pt>
                <c:pt idx="183">
                  <c:v>4.12</c:v>
                </c:pt>
                <c:pt idx="184">
                  <c:v>4.07</c:v>
                </c:pt>
                <c:pt idx="185">
                  <c:v>4.08</c:v>
                </c:pt>
                <c:pt idx="186">
                  <c:v>4.05</c:v>
                </c:pt>
                <c:pt idx="187">
                  <c:v>4.12</c:v>
                </c:pt>
                <c:pt idx="188">
                  <c:v>4.12</c:v>
                </c:pt>
                <c:pt idx="189">
                  <c:v>4.18</c:v>
                </c:pt>
                <c:pt idx="190">
                  <c:v>4.29</c:v>
                </c:pt>
                <c:pt idx="191">
                  <c:v>4.24</c:v>
                </c:pt>
                <c:pt idx="192">
                  <c:v>4.18</c:v>
                </c:pt>
                <c:pt idx="193">
                  <c:v>4.16</c:v>
                </c:pt>
                <c:pt idx="194">
                  <c:v>4.21</c:v>
                </c:pt>
                <c:pt idx="195">
                  <c:v>4.1500000000000004</c:v>
                </c:pt>
                <c:pt idx="196">
                  <c:v>4.2</c:v>
                </c:pt>
                <c:pt idx="197">
                  <c:v>4.1399999999999997</c:v>
                </c:pt>
                <c:pt idx="198">
                  <c:v>4.01</c:v>
                </c:pt>
                <c:pt idx="199">
                  <c:v>4</c:v>
                </c:pt>
                <c:pt idx="200">
                  <c:v>4.03</c:v>
                </c:pt>
                <c:pt idx="201">
                  <c:v>4.08</c:v>
                </c:pt>
                <c:pt idx="202">
                  <c:v>4.4000000000000004</c:v>
                </c:pt>
                <c:pt idx="203">
                  <c:v>4.8099999999999996</c:v>
                </c:pt>
                <c:pt idx="204">
                  <c:v>4.63</c:v>
                </c:pt>
                <c:pt idx="205">
                  <c:v>5.14</c:v>
                </c:pt>
                <c:pt idx="206">
                  <c:v>5.0599999999999996</c:v>
                </c:pt>
                <c:pt idx="207">
                  <c:v>5.22</c:v>
                </c:pt>
                <c:pt idx="208">
                  <c:v>5.5</c:v>
                </c:pt>
                <c:pt idx="209">
                  <c:v>5.05</c:v>
                </c:pt>
                <c:pt idx="210">
                  <c:v>4.9000000000000004</c:v>
                </c:pt>
                <c:pt idx="211">
                  <c:v>5.0599999999999996</c:v>
                </c:pt>
                <c:pt idx="212">
                  <c:v>5.23</c:v>
                </c:pt>
                <c:pt idx="213">
                  <c:v>5.1100000000000003</c:v>
                </c:pt>
                <c:pt idx="214">
                  <c:v>5.03</c:v>
                </c:pt>
                <c:pt idx="215">
                  <c:v>4.95</c:v>
                </c:pt>
                <c:pt idx="216">
                  <c:v>4.7699999999999996</c:v>
                </c:pt>
                <c:pt idx="217">
                  <c:v>4.74</c:v>
                </c:pt>
                <c:pt idx="218">
                  <c:v>4.7699999999999996</c:v>
                </c:pt>
                <c:pt idx="219">
                  <c:v>4.75</c:v>
                </c:pt>
                <c:pt idx="220">
                  <c:v>4.9000000000000004</c:v>
                </c:pt>
                <c:pt idx="221">
                  <c:v>4.8899999999999997</c:v>
                </c:pt>
                <c:pt idx="222">
                  <c:v>4.9000000000000004</c:v>
                </c:pt>
                <c:pt idx="223">
                  <c:v>4.7699999999999996</c:v>
                </c:pt>
                <c:pt idx="224">
                  <c:v>4.68</c:v>
                </c:pt>
                <c:pt idx="225">
                  <c:v>4.6500000000000004</c:v>
                </c:pt>
                <c:pt idx="226">
                  <c:v>4.55</c:v>
                </c:pt>
                <c:pt idx="227">
                  <c:v>4.51</c:v>
                </c:pt>
                <c:pt idx="228">
                  <c:v>4.49</c:v>
                </c:pt>
                <c:pt idx="229">
                  <c:v>4.47</c:v>
                </c:pt>
                <c:pt idx="230">
                  <c:v>4.55</c:v>
                </c:pt>
                <c:pt idx="231">
                  <c:v>4.54</c:v>
                </c:pt>
                <c:pt idx="232">
                  <c:v>4.55</c:v>
                </c:pt>
                <c:pt idx="233">
                  <c:v>4.66</c:v>
                </c:pt>
                <c:pt idx="234">
                  <c:v>4.74</c:v>
                </c:pt>
                <c:pt idx="235">
                  <c:v>4.66</c:v>
                </c:pt>
                <c:pt idx="236">
                  <c:v>4.72</c:v>
                </c:pt>
                <c:pt idx="237">
                  <c:v>4.79</c:v>
                </c:pt>
                <c:pt idx="238">
                  <c:v>4.79</c:v>
                </c:pt>
                <c:pt idx="239">
                  <c:v>4.82</c:v>
                </c:pt>
                <c:pt idx="240">
                  <c:v>4.83</c:v>
                </c:pt>
                <c:pt idx="241">
                  <c:v>4.95</c:v>
                </c:pt>
                <c:pt idx="242">
                  <c:v>4.88</c:v>
                </c:pt>
                <c:pt idx="243">
                  <c:v>4.82</c:v>
                </c:pt>
                <c:pt idx="244">
                  <c:v>4.84</c:v>
                </c:pt>
                <c:pt idx="245">
                  <c:v>4.87</c:v>
                </c:pt>
                <c:pt idx="246">
                  <c:v>4.88</c:v>
                </c:pt>
                <c:pt idx="247">
                  <c:v>4.84</c:v>
                </c:pt>
                <c:pt idx="248">
                  <c:v>4.8099999999999996</c:v>
                </c:pt>
                <c:pt idx="249">
                  <c:v>4.78</c:v>
                </c:pt>
                <c:pt idx="250">
                  <c:v>4.75</c:v>
                </c:pt>
                <c:pt idx="251">
                  <c:v>4.6500000000000004</c:v>
                </c:pt>
                <c:pt idx="252">
                  <c:v>4.62</c:v>
                </c:pt>
                <c:pt idx="253">
                  <c:v>4.57</c:v>
                </c:pt>
                <c:pt idx="254">
                  <c:v>4.5599999999999996</c:v>
                </c:pt>
                <c:pt idx="255">
                  <c:v>4.62</c:v>
                </c:pt>
                <c:pt idx="256">
                  <c:v>4.5999999999999996</c:v>
                </c:pt>
                <c:pt idx="257">
                  <c:v>4.55</c:v>
                </c:pt>
                <c:pt idx="258">
                  <c:v>4.6100000000000003</c:v>
                </c:pt>
                <c:pt idx="259">
                  <c:v>4.6399999999999997</c:v>
                </c:pt>
                <c:pt idx="260">
                  <c:v>4.83</c:v>
                </c:pt>
                <c:pt idx="261">
                  <c:v>4.8099999999999996</c:v>
                </c:pt>
                <c:pt idx="262">
                  <c:v>4.6900000000000004</c:v>
                </c:pt>
                <c:pt idx="263">
                  <c:v>4.5999999999999996</c:v>
                </c:pt>
                <c:pt idx="264">
                  <c:v>4.57</c:v>
                </c:pt>
                <c:pt idx="265">
                  <c:v>4.4800000000000004</c:v>
                </c:pt>
                <c:pt idx="266">
                  <c:v>4.49</c:v>
                </c:pt>
                <c:pt idx="267">
                  <c:v>4.47</c:v>
                </c:pt>
                <c:pt idx="268">
                  <c:v>4.46</c:v>
                </c:pt>
                <c:pt idx="269">
                  <c:v>4.3899999999999997</c:v>
                </c:pt>
                <c:pt idx="270">
                  <c:v>4.33</c:v>
                </c:pt>
                <c:pt idx="271">
                  <c:v>4.3</c:v>
                </c:pt>
                <c:pt idx="272">
                  <c:v>4.28</c:v>
                </c:pt>
                <c:pt idx="273">
                  <c:v>4.25</c:v>
                </c:pt>
                <c:pt idx="274">
                  <c:v>4.3499999999999996</c:v>
                </c:pt>
                <c:pt idx="275">
                  <c:v>4.38</c:v>
                </c:pt>
                <c:pt idx="276">
                  <c:v>4.38</c:v>
                </c:pt>
                <c:pt idx="277">
                  <c:v>4.49</c:v>
                </c:pt>
                <c:pt idx="278">
                  <c:v>4.54</c:v>
                </c:pt>
                <c:pt idx="279">
                  <c:v>4.47</c:v>
                </c:pt>
                <c:pt idx="280">
                  <c:v>4.5</c:v>
                </c:pt>
                <c:pt idx="281">
                  <c:v>4.42</c:v>
                </c:pt>
                <c:pt idx="282">
                  <c:v>4.46</c:v>
                </c:pt>
                <c:pt idx="283">
                  <c:v>4.38</c:v>
                </c:pt>
                <c:pt idx="284">
                  <c:v>4.38</c:v>
                </c:pt>
                <c:pt idx="285">
                  <c:v>4.4000000000000004</c:v>
                </c:pt>
                <c:pt idx="286">
                  <c:v>4.37</c:v>
                </c:pt>
                <c:pt idx="287">
                  <c:v>4.43</c:v>
                </c:pt>
                <c:pt idx="288">
                  <c:v>4.4400000000000004</c:v>
                </c:pt>
                <c:pt idx="289">
                  <c:v>4.41</c:v>
                </c:pt>
                <c:pt idx="290">
                  <c:v>4.38</c:v>
                </c:pt>
                <c:pt idx="291">
                  <c:v>4.34</c:v>
                </c:pt>
                <c:pt idx="292">
                  <c:v>4.3099999999999996</c:v>
                </c:pt>
                <c:pt idx="293">
                  <c:v>4.38</c:v>
                </c:pt>
                <c:pt idx="294">
                  <c:v>4.45</c:v>
                </c:pt>
                <c:pt idx="295">
                  <c:v>4.4000000000000004</c:v>
                </c:pt>
                <c:pt idx="296">
                  <c:v>4.3499999999999996</c:v>
                </c:pt>
                <c:pt idx="297">
                  <c:v>4.38</c:v>
                </c:pt>
                <c:pt idx="298">
                  <c:v>4.41</c:v>
                </c:pt>
                <c:pt idx="299">
                  <c:v>4.3899999999999997</c:v>
                </c:pt>
                <c:pt idx="300">
                  <c:v>4.34</c:v>
                </c:pt>
                <c:pt idx="301">
                  <c:v>4.3</c:v>
                </c:pt>
                <c:pt idx="302">
                  <c:v>4.3</c:v>
                </c:pt>
                <c:pt idx="303">
                  <c:v>4.38</c:v>
                </c:pt>
                <c:pt idx="304">
                  <c:v>4.32</c:v>
                </c:pt>
                <c:pt idx="305">
                  <c:v>4.4000000000000004</c:v>
                </c:pt>
                <c:pt idx="306">
                  <c:v>4.43</c:v>
                </c:pt>
                <c:pt idx="307">
                  <c:v>4.4400000000000004</c:v>
                </c:pt>
                <c:pt idx="308">
                  <c:v>4.4400000000000004</c:v>
                </c:pt>
                <c:pt idx="309">
                  <c:v>4.54</c:v>
                </c:pt>
                <c:pt idx="310">
                  <c:v>4.4800000000000004</c:v>
                </c:pt>
                <c:pt idx="311">
                  <c:v>4.4400000000000004</c:v>
                </c:pt>
                <c:pt idx="312">
                  <c:v>4.3899999999999997</c:v>
                </c:pt>
                <c:pt idx="313">
                  <c:v>4.38</c:v>
                </c:pt>
                <c:pt idx="314">
                  <c:v>4.38</c:v>
                </c:pt>
                <c:pt idx="315">
                  <c:v>4.42</c:v>
                </c:pt>
                <c:pt idx="316">
                  <c:v>4.46</c:v>
                </c:pt>
                <c:pt idx="317">
                  <c:v>4.53</c:v>
                </c:pt>
                <c:pt idx="318">
                  <c:v>4.49</c:v>
                </c:pt>
                <c:pt idx="319">
                  <c:v>4.5</c:v>
                </c:pt>
                <c:pt idx="320">
                  <c:v>4.59</c:v>
                </c:pt>
                <c:pt idx="321">
                  <c:v>4.5599999999999996</c:v>
                </c:pt>
                <c:pt idx="322">
                  <c:v>4.5199999999999996</c:v>
                </c:pt>
                <c:pt idx="323">
                  <c:v>4.51</c:v>
                </c:pt>
                <c:pt idx="324">
                  <c:v>4.4800000000000004</c:v>
                </c:pt>
                <c:pt idx="325">
                  <c:v>4.47</c:v>
                </c:pt>
                <c:pt idx="326">
                  <c:v>4.5</c:v>
                </c:pt>
                <c:pt idx="327">
                  <c:v>4.47</c:v>
                </c:pt>
                <c:pt idx="328">
                  <c:v>4.41</c:v>
                </c:pt>
                <c:pt idx="329">
                  <c:v>4.3899999999999997</c:v>
                </c:pt>
                <c:pt idx="330">
                  <c:v>4.3499999999999996</c:v>
                </c:pt>
                <c:pt idx="331">
                  <c:v>4.3499999999999996</c:v>
                </c:pt>
                <c:pt idx="332">
                  <c:v>4.3600000000000003</c:v>
                </c:pt>
                <c:pt idx="333">
                  <c:v>4.3</c:v>
                </c:pt>
                <c:pt idx="334">
                  <c:v>4.28</c:v>
                </c:pt>
                <c:pt idx="335">
                  <c:v>4.24</c:v>
                </c:pt>
                <c:pt idx="336">
                  <c:v>4.2300000000000004</c:v>
                </c:pt>
                <c:pt idx="337">
                  <c:v>4.1500000000000004</c:v>
                </c:pt>
                <c:pt idx="338">
                  <c:v>4.12</c:v>
                </c:pt>
                <c:pt idx="339">
                  <c:v>4.0999999999999996</c:v>
                </c:pt>
                <c:pt idx="340">
                  <c:v>4.12</c:v>
                </c:pt>
                <c:pt idx="341">
                  <c:v>4.18</c:v>
                </c:pt>
                <c:pt idx="342">
                  <c:v>4.21</c:v>
                </c:pt>
                <c:pt idx="343">
                  <c:v>4.24</c:v>
                </c:pt>
                <c:pt idx="344">
                  <c:v>4.3099999999999996</c:v>
                </c:pt>
                <c:pt idx="345">
                  <c:v>4.33</c:v>
                </c:pt>
                <c:pt idx="346">
                  <c:v>4.32</c:v>
                </c:pt>
                <c:pt idx="347">
                  <c:v>4.37</c:v>
                </c:pt>
                <c:pt idx="348">
                  <c:v>4.45</c:v>
                </c:pt>
                <c:pt idx="349">
                  <c:v>4.42</c:v>
                </c:pt>
                <c:pt idx="350">
                  <c:v>4.5</c:v>
                </c:pt>
                <c:pt idx="351">
                  <c:v>4.63</c:v>
                </c:pt>
                <c:pt idx="352">
                  <c:v>4.6900000000000004</c:v>
                </c:pt>
                <c:pt idx="353">
                  <c:v>4.74</c:v>
                </c:pt>
                <c:pt idx="354">
                  <c:v>4.8600000000000003</c:v>
                </c:pt>
                <c:pt idx="355">
                  <c:v>4.7699999999999996</c:v>
                </c:pt>
                <c:pt idx="356">
                  <c:v>4.6900000000000004</c:v>
                </c:pt>
                <c:pt idx="357">
                  <c:v>4.62</c:v>
                </c:pt>
                <c:pt idx="358">
                  <c:v>4.68</c:v>
                </c:pt>
                <c:pt idx="359">
                  <c:v>4.6900000000000004</c:v>
                </c:pt>
                <c:pt idx="360">
                  <c:v>4.66</c:v>
                </c:pt>
                <c:pt idx="361">
                  <c:v>4.71</c:v>
                </c:pt>
                <c:pt idx="362">
                  <c:v>4.8099999999999996</c:v>
                </c:pt>
                <c:pt idx="363">
                  <c:v>4.93</c:v>
                </c:pt>
                <c:pt idx="364">
                  <c:v>4.93</c:v>
                </c:pt>
                <c:pt idx="365">
                  <c:v>4.83</c:v>
                </c:pt>
                <c:pt idx="366">
                  <c:v>4.8</c:v>
                </c:pt>
                <c:pt idx="367">
                  <c:v>4.8899999999999997</c:v>
                </c:pt>
                <c:pt idx="368">
                  <c:v>4.9000000000000004</c:v>
                </c:pt>
                <c:pt idx="369">
                  <c:v>4.88</c:v>
                </c:pt>
                <c:pt idx="370">
                  <c:v>4.83</c:v>
                </c:pt>
                <c:pt idx="371">
                  <c:v>4.82</c:v>
                </c:pt>
                <c:pt idx="372">
                  <c:v>4.67</c:v>
                </c:pt>
                <c:pt idx="373">
                  <c:v>4.6500000000000004</c:v>
                </c:pt>
                <c:pt idx="374">
                  <c:v>4.58</c:v>
                </c:pt>
                <c:pt idx="375">
                  <c:v>4.6100000000000003</c:v>
                </c:pt>
                <c:pt idx="376">
                  <c:v>4.58</c:v>
                </c:pt>
                <c:pt idx="377">
                  <c:v>4.55</c:v>
                </c:pt>
                <c:pt idx="378">
                  <c:v>4.54</c:v>
                </c:pt>
                <c:pt idx="379">
                  <c:v>4.5</c:v>
                </c:pt>
                <c:pt idx="380">
                  <c:v>4.4800000000000004</c:v>
                </c:pt>
                <c:pt idx="381">
                  <c:v>4.4000000000000004</c:v>
                </c:pt>
                <c:pt idx="382">
                  <c:v>4.47</c:v>
                </c:pt>
                <c:pt idx="383">
                  <c:v>4.4400000000000004</c:v>
                </c:pt>
                <c:pt idx="384">
                  <c:v>4.4000000000000004</c:v>
                </c:pt>
                <c:pt idx="385">
                  <c:v>4.41</c:v>
                </c:pt>
                <c:pt idx="386">
                  <c:v>4.3600000000000003</c:v>
                </c:pt>
                <c:pt idx="387">
                  <c:v>4.3</c:v>
                </c:pt>
                <c:pt idx="388">
                  <c:v>4.2699999999999996</c:v>
                </c:pt>
                <c:pt idx="389">
                  <c:v>4.32</c:v>
                </c:pt>
                <c:pt idx="390">
                  <c:v>4.38</c:v>
                </c:pt>
                <c:pt idx="391">
                  <c:v>4.32</c:v>
                </c:pt>
                <c:pt idx="392">
                  <c:v>4.32</c:v>
                </c:pt>
                <c:pt idx="393">
                  <c:v>4.3499999999999996</c:v>
                </c:pt>
                <c:pt idx="394">
                  <c:v>4.3099999999999996</c:v>
                </c:pt>
                <c:pt idx="395">
                  <c:v>4.32</c:v>
                </c:pt>
                <c:pt idx="396">
                  <c:v>4.29</c:v>
                </c:pt>
                <c:pt idx="397">
                  <c:v>4.28</c:v>
                </c:pt>
                <c:pt idx="398">
                  <c:v>4.2</c:v>
                </c:pt>
                <c:pt idx="399">
                  <c:v>4.1900000000000004</c:v>
                </c:pt>
                <c:pt idx="400">
                  <c:v>4.17</c:v>
                </c:pt>
                <c:pt idx="401">
                  <c:v>4.17</c:v>
                </c:pt>
                <c:pt idx="402">
                  <c:v>3.97</c:v>
                </c:pt>
                <c:pt idx="403">
                  <c:v>3.95</c:v>
                </c:pt>
                <c:pt idx="404">
                  <c:v>3.93</c:v>
                </c:pt>
                <c:pt idx="405">
                  <c:v>3.94</c:v>
                </c:pt>
                <c:pt idx="406">
                  <c:v>3.94</c:v>
                </c:pt>
                <c:pt idx="407">
                  <c:v>3.94</c:v>
                </c:pt>
                <c:pt idx="408">
                  <c:v>3.96</c:v>
                </c:pt>
                <c:pt idx="409">
                  <c:v>3.97</c:v>
                </c:pt>
                <c:pt idx="410">
                  <c:v>3.99</c:v>
                </c:pt>
                <c:pt idx="411">
                  <c:v>4</c:v>
                </c:pt>
                <c:pt idx="412">
                  <c:v>3.95</c:v>
                </c:pt>
                <c:pt idx="413">
                  <c:v>3.96</c:v>
                </c:pt>
                <c:pt idx="414">
                  <c:v>3.92</c:v>
                </c:pt>
                <c:pt idx="415">
                  <c:v>4.08</c:v>
                </c:pt>
                <c:pt idx="416">
                  <c:v>4.04</c:v>
                </c:pt>
                <c:pt idx="417">
                  <c:v>4.08</c:v>
                </c:pt>
                <c:pt idx="418">
                  <c:v>4.07</c:v>
                </c:pt>
                <c:pt idx="419">
                  <c:v>4</c:v>
                </c:pt>
                <c:pt idx="420">
                  <c:v>3.84</c:v>
                </c:pt>
                <c:pt idx="421">
                  <c:v>3.78</c:v>
                </c:pt>
                <c:pt idx="422">
                  <c:v>3.84</c:v>
                </c:pt>
                <c:pt idx="423">
                  <c:v>3.81</c:v>
                </c:pt>
                <c:pt idx="424">
                  <c:v>3.88</c:v>
                </c:pt>
                <c:pt idx="425">
                  <c:v>3.88</c:v>
                </c:pt>
                <c:pt idx="426">
                  <c:v>3.83</c:v>
                </c:pt>
                <c:pt idx="427">
                  <c:v>3.77</c:v>
                </c:pt>
                <c:pt idx="428">
                  <c:v>3.76</c:v>
                </c:pt>
                <c:pt idx="429">
                  <c:v>3.73</c:v>
                </c:pt>
                <c:pt idx="430">
                  <c:v>3.69</c:v>
                </c:pt>
                <c:pt idx="431">
                  <c:v>3.75</c:v>
                </c:pt>
                <c:pt idx="432">
                  <c:v>3.7</c:v>
                </c:pt>
                <c:pt idx="433">
                  <c:v>3.74</c:v>
                </c:pt>
                <c:pt idx="434">
                  <c:v>3.7</c:v>
                </c:pt>
                <c:pt idx="435">
                  <c:v>3.85</c:v>
                </c:pt>
                <c:pt idx="436">
                  <c:v>3.89</c:v>
                </c:pt>
                <c:pt idx="437">
                  <c:v>3.75</c:v>
                </c:pt>
                <c:pt idx="438">
                  <c:v>3.74</c:v>
                </c:pt>
                <c:pt idx="439">
                  <c:v>3.77</c:v>
                </c:pt>
                <c:pt idx="440">
                  <c:v>3.77</c:v>
                </c:pt>
                <c:pt idx="441">
                  <c:v>3.71</c:v>
                </c:pt>
                <c:pt idx="442">
                  <c:v>3.66</c:v>
                </c:pt>
                <c:pt idx="443">
                  <c:v>3.64</c:v>
                </c:pt>
                <c:pt idx="444">
                  <c:v>3.63</c:v>
                </c:pt>
                <c:pt idx="445">
                  <c:v>3.63</c:v>
                </c:pt>
                <c:pt idx="446">
                  <c:v>3.59</c:v>
                </c:pt>
                <c:pt idx="447">
                  <c:v>3.52</c:v>
                </c:pt>
                <c:pt idx="448">
                  <c:v>3.52</c:v>
                </c:pt>
                <c:pt idx="449">
                  <c:v>3.54</c:v>
                </c:pt>
                <c:pt idx="450">
                  <c:v>3.49</c:v>
                </c:pt>
                <c:pt idx="451">
                  <c:v>3.43</c:v>
                </c:pt>
                <c:pt idx="452">
                  <c:v>3.43</c:v>
                </c:pt>
                <c:pt idx="453">
                  <c:v>3.37</c:v>
                </c:pt>
                <c:pt idx="454">
                  <c:v>3.41</c:v>
                </c:pt>
                <c:pt idx="455">
                  <c:v>3.44</c:v>
                </c:pt>
                <c:pt idx="456">
                  <c:v>3.46</c:v>
                </c:pt>
                <c:pt idx="457">
                  <c:v>3.46</c:v>
                </c:pt>
                <c:pt idx="458">
                  <c:v>3.44</c:v>
                </c:pt>
                <c:pt idx="459">
                  <c:v>3.5</c:v>
                </c:pt>
                <c:pt idx="460">
                  <c:v>3.49</c:v>
                </c:pt>
                <c:pt idx="461">
                  <c:v>3.49</c:v>
                </c:pt>
                <c:pt idx="462">
                  <c:v>3.49</c:v>
                </c:pt>
                <c:pt idx="463">
                  <c:v>3.45</c:v>
                </c:pt>
                <c:pt idx="464">
                  <c:v>3.38</c:v>
                </c:pt>
                <c:pt idx="465">
                  <c:v>3.32</c:v>
                </c:pt>
                <c:pt idx="466">
                  <c:v>3.32</c:v>
                </c:pt>
                <c:pt idx="467">
                  <c:v>3.32</c:v>
                </c:pt>
                <c:pt idx="468">
                  <c:v>3.32</c:v>
                </c:pt>
                <c:pt idx="469">
                  <c:v>3.35</c:v>
                </c:pt>
                <c:pt idx="470">
                  <c:v>3.39</c:v>
                </c:pt>
                <c:pt idx="471">
                  <c:v>3.44</c:v>
                </c:pt>
                <c:pt idx="472">
                  <c:v>3.52</c:v>
                </c:pt>
                <c:pt idx="473">
                  <c:v>3.47</c:v>
                </c:pt>
                <c:pt idx="474">
                  <c:v>3.47</c:v>
                </c:pt>
                <c:pt idx="475">
                  <c:v>3.53</c:v>
                </c:pt>
                <c:pt idx="476">
                  <c:v>3.52</c:v>
                </c:pt>
                <c:pt idx="477">
                  <c:v>3.58</c:v>
                </c:pt>
                <c:pt idx="478">
                  <c:v>3.58</c:v>
                </c:pt>
                <c:pt idx="479">
                  <c:v>3.58</c:v>
                </c:pt>
                <c:pt idx="480">
                  <c:v>3.59</c:v>
                </c:pt>
                <c:pt idx="481">
                  <c:v>3.56</c:v>
                </c:pt>
                <c:pt idx="482">
                  <c:v>3.57</c:v>
                </c:pt>
                <c:pt idx="483">
                  <c:v>3.53</c:v>
                </c:pt>
                <c:pt idx="484">
                  <c:v>3.57</c:v>
                </c:pt>
                <c:pt idx="485">
                  <c:v>3.52</c:v>
                </c:pt>
                <c:pt idx="486">
                  <c:v>3.56</c:v>
                </c:pt>
                <c:pt idx="487">
                  <c:v>3.68</c:v>
                </c:pt>
                <c:pt idx="488">
                  <c:v>3.65</c:v>
                </c:pt>
                <c:pt idx="489">
                  <c:v>3.77</c:v>
                </c:pt>
                <c:pt idx="490">
                  <c:v>3.73</c:v>
                </c:pt>
                <c:pt idx="491">
                  <c:v>3.68</c:v>
                </c:pt>
                <c:pt idx="492">
                  <c:v>3.66</c:v>
                </c:pt>
                <c:pt idx="493">
                  <c:v>3.65</c:v>
                </c:pt>
                <c:pt idx="494">
                  <c:v>3.59</c:v>
                </c:pt>
                <c:pt idx="495">
                  <c:v>3.55</c:v>
                </c:pt>
                <c:pt idx="496">
                  <c:v>3.57</c:v>
                </c:pt>
                <c:pt idx="497">
                  <c:v>3.57</c:v>
                </c:pt>
                <c:pt idx="498">
                  <c:v>3.58</c:v>
                </c:pt>
                <c:pt idx="499">
                  <c:v>3.5</c:v>
                </c:pt>
                <c:pt idx="500">
                  <c:v>3.5</c:v>
                </c:pt>
                <c:pt idx="501">
                  <c:v>3.51</c:v>
                </c:pt>
                <c:pt idx="502">
                  <c:v>3.53</c:v>
                </c:pt>
                <c:pt idx="503">
                  <c:v>3.55</c:v>
                </c:pt>
                <c:pt idx="504">
                  <c:v>3.49</c:v>
                </c:pt>
                <c:pt idx="505">
                  <c:v>3.44</c:v>
                </c:pt>
                <c:pt idx="506">
                  <c:v>3.41</c:v>
                </c:pt>
                <c:pt idx="507">
                  <c:v>3.39</c:v>
                </c:pt>
                <c:pt idx="508">
                  <c:v>3.41</c:v>
                </c:pt>
                <c:pt idx="509">
                  <c:v>3.39</c:v>
                </c:pt>
                <c:pt idx="510">
                  <c:v>3.43</c:v>
                </c:pt>
                <c:pt idx="511">
                  <c:v>3.37</c:v>
                </c:pt>
                <c:pt idx="512">
                  <c:v>3.31</c:v>
                </c:pt>
                <c:pt idx="513">
                  <c:v>3.29</c:v>
                </c:pt>
                <c:pt idx="514">
                  <c:v>3.3</c:v>
                </c:pt>
                <c:pt idx="515">
                  <c:v>3.28</c:v>
                </c:pt>
                <c:pt idx="516">
                  <c:v>3.21</c:v>
                </c:pt>
                <c:pt idx="517">
                  <c:v>3.24</c:v>
                </c:pt>
                <c:pt idx="518">
                  <c:v>3.29</c:v>
                </c:pt>
                <c:pt idx="519">
                  <c:v>3.24</c:v>
                </c:pt>
                <c:pt idx="520">
                  <c:v>3.23</c:v>
                </c:pt>
              </c:numCache>
            </c:numRef>
          </c:val>
          <c:smooth val="0"/>
          <c:extLst>
            <c:ext xmlns:c16="http://schemas.microsoft.com/office/drawing/2014/chart" uri="{C3380CC4-5D6E-409C-BE32-E72D297353CC}">
              <c16:uniqueId val="{00000001-1B1C-41C8-9062-E7D948C0319D}"/>
            </c:ext>
          </c:extLst>
        </c:ser>
        <c:ser>
          <c:idx val="2"/>
          <c:order val="2"/>
          <c:tx>
            <c:v>2010-19 median</c:v>
          </c:tx>
          <c:spPr>
            <a:ln w="76200" cap="rnd">
              <a:solidFill>
                <a:srgbClr val="002345"/>
              </a:solidFill>
              <a:prstDash val="sysDash"/>
              <a:round/>
            </a:ln>
            <a:effectLst/>
          </c:spPr>
          <c:marker>
            <c:symbol val="none"/>
          </c:marker>
          <c:cat>
            <c:numRef>
              <c:f>'1.6.C'!$M$3:$M$523</c:f>
              <c:numCache>
                <c:formatCode>yyyy\-mm\-dd</c:formatCode>
                <c:ptCount val="521"/>
                <c:pt idx="0">
                  <c:v>44713</c:v>
                </c:pt>
                <c:pt idx="1">
                  <c:v>44714</c:v>
                </c:pt>
                <c:pt idx="2">
                  <c:v>44715</c:v>
                </c:pt>
                <c:pt idx="3">
                  <c:v>44718</c:v>
                </c:pt>
                <c:pt idx="4">
                  <c:v>44719</c:v>
                </c:pt>
                <c:pt idx="5">
                  <c:v>44720</c:v>
                </c:pt>
                <c:pt idx="6">
                  <c:v>44721</c:v>
                </c:pt>
                <c:pt idx="7">
                  <c:v>44722</c:v>
                </c:pt>
                <c:pt idx="8">
                  <c:v>44725</c:v>
                </c:pt>
                <c:pt idx="9">
                  <c:v>44726</c:v>
                </c:pt>
                <c:pt idx="10">
                  <c:v>44727</c:v>
                </c:pt>
                <c:pt idx="11">
                  <c:v>44728</c:v>
                </c:pt>
                <c:pt idx="12">
                  <c:v>44729</c:v>
                </c:pt>
                <c:pt idx="13">
                  <c:v>44732</c:v>
                </c:pt>
                <c:pt idx="14">
                  <c:v>44733</c:v>
                </c:pt>
                <c:pt idx="15">
                  <c:v>44734</c:v>
                </c:pt>
                <c:pt idx="16">
                  <c:v>44735</c:v>
                </c:pt>
                <c:pt idx="17">
                  <c:v>44736</c:v>
                </c:pt>
                <c:pt idx="18">
                  <c:v>44739</c:v>
                </c:pt>
                <c:pt idx="19">
                  <c:v>44740</c:v>
                </c:pt>
                <c:pt idx="20">
                  <c:v>44741</c:v>
                </c:pt>
                <c:pt idx="21">
                  <c:v>44742</c:v>
                </c:pt>
                <c:pt idx="22">
                  <c:v>44743</c:v>
                </c:pt>
                <c:pt idx="23">
                  <c:v>44746</c:v>
                </c:pt>
                <c:pt idx="24">
                  <c:v>44747</c:v>
                </c:pt>
                <c:pt idx="25">
                  <c:v>44748</c:v>
                </c:pt>
                <c:pt idx="26">
                  <c:v>44749</c:v>
                </c:pt>
                <c:pt idx="27">
                  <c:v>44750</c:v>
                </c:pt>
                <c:pt idx="28">
                  <c:v>44753</c:v>
                </c:pt>
                <c:pt idx="29">
                  <c:v>44754</c:v>
                </c:pt>
                <c:pt idx="30">
                  <c:v>44755</c:v>
                </c:pt>
                <c:pt idx="31">
                  <c:v>44756</c:v>
                </c:pt>
                <c:pt idx="32">
                  <c:v>44757</c:v>
                </c:pt>
                <c:pt idx="33">
                  <c:v>44760</c:v>
                </c:pt>
                <c:pt idx="34">
                  <c:v>44761</c:v>
                </c:pt>
                <c:pt idx="35">
                  <c:v>44762</c:v>
                </c:pt>
                <c:pt idx="36">
                  <c:v>44763</c:v>
                </c:pt>
                <c:pt idx="37">
                  <c:v>44764</c:v>
                </c:pt>
                <c:pt idx="38">
                  <c:v>44767</c:v>
                </c:pt>
                <c:pt idx="39">
                  <c:v>44768</c:v>
                </c:pt>
                <c:pt idx="40">
                  <c:v>44769</c:v>
                </c:pt>
                <c:pt idx="41">
                  <c:v>44770</c:v>
                </c:pt>
                <c:pt idx="42">
                  <c:v>44771</c:v>
                </c:pt>
                <c:pt idx="43">
                  <c:v>44773</c:v>
                </c:pt>
                <c:pt idx="44">
                  <c:v>44774</c:v>
                </c:pt>
                <c:pt idx="45">
                  <c:v>44775</c:v>
                </c:pt>
                <c:pt idx="46">
                  <c:v>44776</c:v>
                </c:pt>
                <c:pt idx="47">
                  <c:v>44777</c:v>
                </c:pt>
                <c:pt idx="48">
                  <c:v>44778</c:v>
                </c:pt>
                <c:pt idx="49">
                  <c:v>44781</c:v>
                </c:pt>
                <c:pt idx="50">
                  <c:v>44782</c:v>
                </c:pt>
                <c:pt idx="51">
                  <c:v>44783</c:v>
                </c:pt>
                <c:pt idx="52">
                  <c:v>44784</c:v>
                </c:pt>
                <c:pt idx="53">
                  <c:v>44785</c:v>
                </c:pt>
                <c:pt idx="54">
                  <c:v>44788</c:v>
                </c:pt>
                <c:pt idx="55">
                  <c:v>44789</c:v>
                </c:pt>
                <c:pt idx="56">
                  <c:v>44790</c:v>
                </c:pt>
                <c:pt idx="57">
                  <c:v>44791</c:v>
                </c:pt>
                <c:pt idx="58">
                  <c:v>44792</c:v>
                </c:pt>
                <c:pt idx="59">
                  <c:v>44795</c:v>
                </c:pt>
                <c:pt idx="60">
                  <c:v>44796</c:v>
                </c:pt>
                <c:pt idx="61">
                  <c:v>44797</c:v>
                </c:pt>
                <c:pt idx="62">
                  <c:v>44798</c:v>
                </c:pt>
                <c:pt idx="63">
                  <c:v>44799</c:v>
                </c:pt>
                <c:pt idx="64">
                  <c:v>44802</c:v>
                </c:pt>
                <c:pt idx="65">
                  <c:v>44803</c:v>
                </c:pt>
                <c:pt idx="66">
                  <c:v>44804</c:v>
                </c:pt>
                <c:pt idx="67">
                  <c:v>44805</c:v>
                </c:pt>
                <c:pt idx="68">
                  <c:v>44806</c:v>
                </c:pt>
                <c:pt idx="69">
                  <c:v>44809</c:v>
                </c:pt>
                <c:pt idx="70">
                  <c:v>44810</c:v>
                </c:pt>
                <c:pt idx="71">
                  <c:v>44811</c:v>
                </c:pt>
                <c:pt idx="72">
                  <c:v>44812</c:v>
                </c:pt>
                <c:pt idx="73">
                  <c:v>44813</c:v>
                </c:pt>
                <c:pt idx="74">
                  <c:v>44816</c:v>
                </c:pt>
                <c:pt idx="75">
                  <c:v>44817</c:v>
                </c:pt>
                <c:pt idx="76">
                  <c:v>44818</c:v>
                </c:pt>
                <c:pt idx="77">
                  <c:v>44819</c:v>
                </c:pt>
                <c:pt idx="78">
                  <c:v>44820</c:v>
                </c:pt>
                <c:pt idx="79">
                  <c:v>44823</c:v>
                </c:pt>
                <c:pt idx="80">
                  <c:v>44824</c:v>
                </c:pt>
                <c:pt idx="81">
                  <c:v>44825</c:v>
                </c:pt>
                <c:pt idx="82">
                  <c:v>44826</c:v>
                </c:pt>
                <c:pt idx="83">
                  <c:v>44827</c:v>
                </c:pt>
                <c:pt idx="84">
                  <c:v>44830</c:v>
                </c:pt>
                <c:pt idx="85">
                  <c:v>44831</c:v>
                </c:pt>
                <c:pt idx="86">
                  <c:v>44832</c:v>
                </c:pt>
                <c:pt idx="87">
                  <c:v>44833</c:v>
                </c:pt>
                <c:pt idx="88">
                  <c:v>44834</c:v>
                </c:pt>
                <c:pt idx="89">
                  <c:v>44837</c:v>
                </c:pt>
                <c:pt idx="90">
                  <c:v>44838</c:v>
                </c:pt>
                <c:pt idx="91">
                  <c:v>44839</c:v>
                </c:pt>
                <c:pt idx="92">
                  <c:v>44840</c:v>
                </c:pt>
                <c:pt idx="93">
                  <c:v>44841</c:v>
                </c:pt>
                <c:pt idx="94">
                  <c:v>44844</c:v>
                </c:pt>
                <c:pt idx="95">
                  <c:v>44845</c:v>
                </c:pt>
                <c:pt idx="96">
                  <c:v>44846</c:v>
                </c:pt>
                <c:pt idx="97">
                  <c:v>44847</c:v>
                </c:pt>
                <c:pt idx="98">
                  <c:v>44848</c:v>
                </c:pt>
                <c:pt idx="99">
                  <c:v>44851</c:v>
                </c:pt>
                <c:pt idx="100">
                  <c:v>44852</c:v>
                </c:pt>
                <c:pt idx="101">
                  <c:v>44853</c:v>
                </c:pt>
                <c:pt idx="102">
                  <c:v>44854</c:v>
                </c:pt>
                <c:pt idx="103">
                  <c:v>44855</c:v>
                </c:pt>
                <c:pt idx="104">
                  <c:v>44858</c:v>
                </c:pt>
                <c:pt idx="105">
                  <c:v>44859</c:v>
                </c:pt>
                <c:pt idx="106">
                  <c:v>44860</c:v>
                </c:pt>
                <c:pt idx="107">
                  <c:v>44861</c:v>
                </c:pt>
                <c:pt idx="108">
                  <c:v>44862</c:v>
                </c:pt>
                <c:pt idx="109">
                  <c:v>44865</c:v>
                </c:pt>
                <c:pt idx="110">
                  <c:v>44866</c:v>
                </c:pt>
                <c:pt idx="111">
                  <c:v>44867</c:v>
                </c:pt>
                <c:pt idx="112">
                  <c:v>44868</c:v>
                </c:pt>
                <c:pt idx="113">
                  <c:v>44869</c:v>
                </c:pt>
                <c:pt idx="114">
                  <c:v>44872</c:v>
                </c:pt>
                <c:pt idx="115">
                  <c:v>44873</c:v>
                </c:pt>
                <c:pt idx="116">
                  <c:v>44874</c:v>
                </c:pt>
                <c:pt idx="117">
                  <c:v>44875</c:v>
                </c:pt>
                <c:pt idx="118">
                  <c:v>44876</c:v>
                </c:pt>
                <c:pt idx="119">
                  <c:v>44879</c:v>
                </c:pt>
                <c:pt idx="120">
                  <c:v>44880</c:v>
                </c:pt>
                <c:pt idx="121">
                  <c:v>44881</c:v>
                </c:pt>
                <c:pt idx="122">
                  <c:v>44882</c:v>
                </c:pt>
                <c:pt idx="123">
                  <c:v>44883</c:v>
                </c:pt>
                <c:pt idx="124">
                  <c:v>44886</c:v>
                </c:pt>
                <c:pt idx="125">
                  <c:v>44887</c:v>
                </c:pt>
                <c:pt idx="126">
                  <c:v>44888</c:v>
                </c:pt>
                <c:pt idx="127">
                  <c:v>44889</c:v>
                </c:pt>
                <c:pt idx="128">
                  <c:v>44890</c:v>
                </c:pt>
                <c:pt idx="129">
                  <c:v>44893</c:v>
                </c:pt>
                <c:pt idx="130">
                  <c:v>44894</c:v>
                </c:pt>
                <c:pt idx="131">
                  <c:v>44895</c:v>
                </c:pt>
                <c:pt idx="132">
                  <c:v>44896</c:v>
                </c:pt>
                <c:pt idx="133">
                  <c:v>44897</c:v>
                </c:pt>
                <c:pt idx="134">
                  <c:v>44900</c:v>
                </c:pt>
                <c:pt idx="135">
                  <c:v>44901</c:v>
                </c:pt>
                <c:pt idx="136">
                  <c:v>44902</c:v>
                </c:pt>
                <c:pt idx="137">
                  <c:v>44903</c:v>
                </c:pt>
                <c:pt idx="138">
                  <c:v>44904</c:v>
                </c:pt>
                <c:pt idx="139">
                  <c:v>44907</c:v>
                </c:pt>
                <c:pt idx="140">
                  <c:v>44908</c:v>
                </c:pt>
                <c:pt idx="141">
                  <c:v>44909</c:v>
                </c:pt>
                <c:pt idx="142">
                  <c:v>44910</c:v>
                </c:pt>
                <c:pt idx="143">
                  <c:v>44911</c:v>
                </c:pt>
                <c:pt idx="144">
                  <c:v>44914</c:v>
                </c:pt>
                <c:pt idx="145">
                  <c:v>44915</c:v>
                </c:pt>
                <c:pt idx="146">
                  <c:v>44916</c:v>
                </c:pt>
                <c:pt idx="147">
                  <c:v>44917</c:v>
                </c:pt>
                <c:pt idx="148">
                  <c:v>44918</c:v>
                </c:pt>
                <c:pt idx="149">
                  <c:v>44922</c:v>
                </c:pt>
                <c:pt idx="150">
                  <c:v>44923</c:v>
                </c:pt>
                <c:pt idx="151">
                  <c:v>44924</c:v>
                </c:pt>
                <c:pt idx="152">
                  <c:v>44925</c:v>
                </c:pt>
                <c:pt idx="153">
                  <c:v>44926</c:v>
                </c:pt>
                <c:pt idx="154">
                  <c:v>44929</c:v>
                </c:pt>
                <c:pt idx="155">
                  <c:v>44930</c:v>
                </c:pt>
                <c:pt idx="156">
                  <c:v>44931</c:v>
                </c:pt>
                <c:pt idx="157">
                  <c:v>44932</c:v>
                </c:pt>
                <c:pt idx="158">
                  <c:v>44935</c:v>
                </c:pt>
                <c:pt idx="159">
                  <c:v>44936</c:v>
                </c:pt>
                <c:pt idx="160">
                  <c:v>44937</c:v>
                </c:pt>
                <c:pt idx="161">
                  <c:v>44938</c:v>
                </c:pt>
                <c:pt idx="162">
                  <c:v>44939</c:v>
                </c:pt>
                <c:pt idx="163">
                  <c:v>44942</c:v>
                </c:pt>
                <c:pt idx="164">
                  <c:v>44943</c:v>
                </c:pt>
                <c:pt idx="165">
                  <c:v>44944</c:v>
                </c:pt>
                <c:pt idx="166">
                  <c:v>44945</c:v>
                </c:pt>
                <c:pt idx="167">
                  <c:v>44946</c:v>
                </c:pt>
                <c:pt idx="168">
                  <c:v>44949</c:v>
                </c:pt>
                <c:pt idx="169">
                  <c:v>44950</c:v>
                </c:pt>
                <c:pt idx="170">
                  <c:v>44951</c:v>
                </c:pt>
                <c:pt idx="171">
                  <c:v>44952</c:v>
                </c:pt>
                <c:pt idx="172">
                  <c:v>44953</c:v>
                </c:pt>
                <c:pt idx="173">
                  <c:v>44956</c:v>
                </c:pt>
                <c:pt idx="174">
                  <c:v>44957</c:v>
                </c:pt>
                <c:pt idx="175">
                  <c:v>44958</c:v>
                </c:pt>
                <c:pt idx="176">
                  <c:v>44959</c:v>
                </c:pt>
                <c:pt idx="177">
                  <c:v>44960</c:v>
                </c:pt>
                <c:pt idx="178">
                  <c:v>44963</c:v>
                </c:pt>
                <c:pt idx="179">
                  <c:v>44964</c:v>
                </c:pt>
                <c:pt idx="180">
                  <c:v>44965</c:v>
                </c:pt>
                <c:pt idx="181">
                  <c:v>44966</c:v>
                </c:pt>
                <c:pt idx="182">
                  <c:v>44967</c:v>
                </c:pt>
                <c:pt idx="183">
                  <c:v>44970</c:v>
                </c:pt>
                <c:pt idx="184">
                  <c:v>44971</c:v>
                </c:pt>
                <c:pt idx="185">
                  <c:v>44972</c:v>
                </c:pt>
                <c:pt idx="186">
                  <c:v>44973</c:v>
                </c:pt>
                <c:pt idx="187">
                  <c:v>44974</c:v>
                </c:pt>
                <c:pt idx="188">
                  <c:v>44977</c:v>
                </c:pt>
                <c:pt idx="189">
                  <c:v>44978</c:v>
                </c:pt>
                <c:pt idx="190">
                  <c:v>44979</c:v>
                </c:pt>
                <c:pt idx="191">
                  <c:v>44980</c:v>
                </c:pt>
                <c:pt idx="192">
                  <c:v>44981</c:v>
                </c:pt>
                <c:pt idx="193">
                  <c:v>44984</c:v>
                </c:pt>
                <c:pt idx="194">
                  <c:v>44985</c:v>
                </c:pt>
                <c:pt idx="195">
                  <c:v>44986</c:v>
                </c:pt>
                <c:pt idx="196">
                  <c:v>44987</c:v>
                </c:pt>
                <c:pt idx="197">
                  <c:v>44988</c:v>
                </c:pt>
                <c:pt idx="198">
                  <c:v>44991</c:v>
                </c:pt>
                <c:pt idx="199">
                  <c:v>44992</c:v>
                </c:pt>
                <c:pt idx="200">
                  <c:v>44993</c:v>
                </c:pt>
                <c:pt idx="201">
                  <c:v>44994</c:v>
                </c:pt>
                <c:pt idx="202">
                  <c:v>44995</c:v>
                </c:pt>
                <c:pt idx="203">
                  <c:v>44998</c:v>
                </c:pt>
                <c:pt idx="204">
                  <c:v>44999</c:v>
                </c:pt>
                <c:pt idx="205">
                  <c:v>45000</c:v>
                </c:pt>
                <c:pt idx="206">
                  <c:v>45001</c:v>
                </c:pt>
                <c:pt idx="207">
                  <c:v>45002</c:v>
                </c:pt>
                <c:pt idx="208">
                  <c:v>45005</c:v>
                </c:pt>
                <c:pt idx="209">
                  <c:v>45006</c:v>
                </c:pt>
                <c:pt idx="210">
                  <c:v>45007</c:v>
                </c:pt>
                <c:pt idx="211">
                  <c:v>45008</c:v>
                </c:pt>
                <c:pt idx="212">
                  <c:v>45009</c:v>
                </c:pt>
                <c:pt idx="213">
                  <c:v>45012</c:v>
                </c:pt>
                <c:pt idx="214">
                  <c:v>45013</c:v>
                </c:pt>
                <c:pt idx="215">
                  <c:v>45014</c:v>
                </c:pt>
                <c:pt idx="216">
                  <c:v>45015</c:v>
                </c:pt>
                <c:pt idx="217">
                  <c:v>45016</c:v>
                </c:pt>
                <c:pt idx="218">
                  <c:v>45019</c:v>
                </c:pt>
                <c:pt idx="219">
                  <c:v>45020</c:v>
                </c:pt>
                <c:pt idx="220">
                  <c:v>45021</c:v>
                </c:pt>
                <c:pt idx="221">
                  <c:v>45022</c:v>
                </c:pt>
                <c:pt idx="222">
                  <c:v>45026</c:v>
                </c:pt>
                <c:pt idx="223">
                  <c:v>45027</c:v>
                </c:pt>
                <c:pt idx="224">
                  <c:v>45028</c:v>
                </c:pt>
                <c:pt idx="225">
                  <c:v>45029</c:v>
                </c:pt>
                <c:pt idx="226">
                  <c:v>45030</c:v>
                </c:pt>
                <c:pt idx="227">
                  <c:v>45033</c:v>
                </c:pt>
                <c:pt idx="228">
                  <c:v>45034</c:v>
                </c:pt>
                <c:pt idx="229">
                  <c:v>45035</c:v>
                </c:pt>
                <c:pt idx="230">
                  <c:v>45036</c:v>
                </c:pt>
                <c:pt idx="231">
                  <c:v>45037</c:v>
                </c:pt>
                <c:pt idx="232">
                  <c:v>45040</c:v>
                </c:pt>
                <c:pt idx="233">
                  <c:v>45041</c:v>
                </c:pt>
                <c:pt idx="234">
                  <c:v>45042</c:v>
                </c:pt>
                <c:pt idx="235">
                  <c:v>45043</c:v>
                </c:pt>
                <c:pt idx="236">
                  <c:v>45044</c:v>
                </c:pt>
                <c:pt idx="237">
                  <c:v>45046</c:v>
                </c:pt>
                <c:pt idx="238">
                  <c:v>45047</c:v>
                </c:pt>
                <c:pt idx="239">
                  <c:v>45048</c:v>
                </c:pt>
                <c:pt idx="240">
                  <c:v>45049</c:v>
                </c:pt>
                <c:pt idx="241">
                  <c:v>45050</c:v>
                </c:pt>
                <c:pt idx="242">
                  <c:v>45051</c:v>
                </c:pt>
                <c:pt idx="243">
                  <c:v>45054</c:v>
                </c:pt>
                <c:pt idx="244">
                  <c:v>45055</c:v>
                </c:pt>
                <c:pt idx="245">
                  <c:v>45056</c:v>
                </c:pt>
                <c:pt idx="246">
                  <c:v>45057</c:v>
                </c:pt>
                <c:pt idx="247">
                  <c:v>45058</c:v>
                </c:pt>
                <c:pt idx="248">
                  <c:v>45061</c:v>
                </c:pt>
                <c:pt idx="249">
                  <c:v>45062</c:v>
                </c:pt>
                <c:pt idx="250">
                  <c:v>45063</c:v>
                </c:pt>
                <c:pt idx="251">
                  <c:v>45064</c:v>
                </c:pt>
                <c:pt idx="252">
                  <c:v>45065</c:v>
                </c:pt>
                <c:pt idx="253">
                  <c:v>45068</c:v>
                </c:pt>
                <c:pt idx="254">
                  <c:v>45069</c:v>
                </c:pt>
                <c:pt idx="255">
                  <c:v>45070</c:v>
                </c:pt>
                <c:pt idx="256">
                  <c:v>45071</c:v>
                </c:pt>
                <c:pt idx="257">
                  <c:v>45072</c:v>
                </c:pt>
                <c:pt idx="258">
                  <c:v>45075</c:v>
                </c:pt>
                <c:pt idx="259">
                  <c:v>45076</c:v>
                </c:pt>
                <c:pt idx="260">
                  <c:v>45077</c:v>
                </c:pt>
                <c:pt idx="261">
                  <c:v>45078</c:v>
                </c:pt>
                <c:pt idx="262">
                  <c:v>45079</c:v>
                </c:pt>
                <c:pt idx="263">
                  <c:v>45082</c:v>
                </c:pt>
                <c:pt idx="264">
                  <c:v>45083</c:v>
                </c:pt>
                <c:pt idx="265">
                  <c:v>45084</c:v>
                </c:pt>
                <c:pt idx="266">
                  <c:v>45085</c:v>
                </c:pt>
                <c:pt idx="267">
                  <c:v>45086</c:v>
                </c:pt>
                <c:pt idx="268">
                  <c:v>45089</c:v>
                </c:pt>
                <c:pt idx="269">
                  <c:v>45090</c:v>
                </c:pt>
                <c:pt idx="270">
                  <c:v>45091</c:v>
                </c:pt>
                <c:pt idx="271">
                  <c:v>45092</c:v>
                </c:pt>
                <c:pt idx="272">
                  <c:v>45093</c:v>
                </c:pt>
                <c:pt idx="273">
                  <c:v>45096</c:v>
                </c:pt>
                <c:pt idx="274">
                  <c:v>45097</c:v>
                </c:pt>
                <c:pt idx="275">
                  <c:v>45098</c:v>
                </c:pt>
                <c:pt idx="276">
                  <c:v>45099</c:v>
                </c:pt>
                <c:pt idx="277">
                  <c:v>45100</c:v>
                </c:pt>
                <c:pt idx="278">
                  <c:v>45103</c:v>
                </c:pt>
                <c:pt idx="279">
                  <c:v>45104</c:v>
                </c:pt>
                <c:pt idx="280">
                  <c:v>45105</c:v>
                </c:pt>
                <c:pt idx="281">
                  <c:v>45106</c:v>
                </c:pt>
                <c:pt idx="282">
                  <c:v>45107</c:v>
                </c:pt>
                <c:pt idx="283">
                  <c:v>45110</c:v>
                </c:pt>
                <c:pt idx="284">
                  <c:v>45111</c:v>
                </c:pt>
                <c:pt idx="285">
                  <c:v>45112</c:v>
                </c:pt>
                <c:pt idx="286">
                  <c:v>45113</c:v>
                </c:pt>
                <c:pt idx="287">
                  <c:v>45114</c:v>
                </c:pt>
                <c:pt idx="288">
                  <c:v>45117</c:v>
                </c:pt>
                <c:pt idx="289">
                  <c:v>45118</c:v>
                </c:pt>
                <c:pt idx="290">
                  <c:v>45119</c:v>
                </c:pt>
                <c:pt idx="291">
                  <c:v>45120</c:v>
                </c:pt>
                <c:pt idx="292">
                  <c:v>45121</c:v>
                </c:pt>
                <c:pt idx="293">
                  <c:v>45124</c:v>
                </c:pt>
                <c:pt idx="294">
                  <c:v>45125</c:v>
                </c:pt>
                <c:pt idx="295">
                  <c:v>45126</c:v>
                </c:pt>
                <c:pt idx="296">
                  <c:v>45127</c:v>
                </c:pt>
                <c:pt idx="297">
                  <c:v>45128</c:v>
                </c:pt>
                <c:pt idx="298">
                  <c:v>45131</c:v>
                </c:pt>
                <c:pt idx="299">
                  <c:v>45132</c:v>
                </c:pt>
                <c:pt idx="300">
                  <c:v>45133</c:v>
                </c:pt>
                <c:pt idx="301">
                  <c:v>45134</c:v>
                </c:pt>
                <c:pt idx="302">
                  <c:v>45135</c:v>
                </c:pt>
                <c:pt idx="303">
                  <c:v>45138</c:v>
                </c:pt>
                <c:pt idx="304">
                  <c:v>45139</c:v>
                </c:pt>
                <c:pt idx="305">
                  <c:v>45140</c:v>
                </c:pt>
                <c:pt idx="306">
                  <c:v>45141</c:v>
                </c:pt>
                <c:pt idx="307">
                  <c:v>45142</c:v>
                </c:pt>
                <c:pt idx="308">
                  <c:v>45145</c:v>
                </c:pt>
                <c:pt idx="309">
                  <c:v>45146</c:v>
                </c:pt>
                <c:pt idx="310">
                  <c:v>45147</c:v>
                </c:pt>
                <c:pt idx="311">
                  <c:v>45148</c:v>
                </c:pt>
                <c:pt idx="312">
                  <c:v>45149</c:v>
                </c:pt>
                <c:pt idx="313">
                  <c:v>45152</c:v>
                </c:pt>
                <c:pt idx="314">
                  <c:v>45153</c:v>
                </c:pt>
                <c:pt idx="315">
                  <c:v>45154</c:v>
                </c:pt>
                <c:pt idx="316">
                  <c:v>45155</c:v>
                </c:pt>
                <c:pt idx="317">
                  <c:v>45156</c:v>
                </c:pt>
                <c:pt idx="318">
                  <c:v>45159</c:v>
                </c:pt>
                <c:pt idx="319">
                  <c:v>45160</c:v>
                </c:pt>
                <c:pt idx="320">
                  <c:v>45161</c:v>
                </c:pt>
                <c:pt idx="321">
                  <c:v>45162</c:v>
                </c:pt>
                <c:pt idx="322">
                  <c:v>45163</c:v>
                </c:pt>
                <c:pt idx="323">
                  <c:v>45166</c:v>
                </c:pt>
                <c:pt idx="324">
                  <c:v>45167</c:v>
                </c:pt>
                <c:pt idx="325">
                  <c:v>45168</c:v>
                </c:pt>
                <c:pt idx="326">
                  <c:v>45169</c:v>
                </c:pt>
                <c:pt idx="327">
                  <c:v>45170</c:v>
                </c:pt>
                <c:pt idx="328">
                  <c:v>45173</c:v>
                </c:pt>
                <c:pt idx="329">
                  <c:v>45174</c:v>
                </c:pt>
                <c:pt idx="330">
                  <c:v>45175</c:v>
                </c:pt>
                <c:pt idx="331">
                  <c:v>45176</c:v>
                </c:pt>
                <c:pt idx="332">
                  <c:v>45177</c:v>
                </c:pt>
                <c:pt idx="333">
                  <c:v>45180</c:v>
                </c:pt>
                <c:pt idx="334">
                  <c:v>45181</c:v>
                </c:pt>
                <c:pt idx="335">
                  <c:v>45182</c:v>
                </c:pt>
                <c:pt idx="336">
                  <c:v>45183</c:v>
                </c:pt>
                <c:pt idx="337">
                  <c:v>45184</c:v>
                </c:pt>
                <c:pt idx="338">
                  <c:v>45187</c:v>
                </c:pt>
                <c:pt idx="339">
                  <c:v>45188</c:v>
                </c:pt>
                <c:pt idx="340">
                  <c:v>45189</c:v>
                </c:pt>
                <c:pt idx="341">
                  <c:v>45190</c:v>
                </c:pt>
                <c:pt idx="342">
                  <c:v>45191</c:v>
                </c:pt>
                <c:pt idx="343">
                  <c:v>45194</c:v>
                </c:pt>
                <c:pt idx="344">
                  <c:v>45195</c:v>
                </c:pt>
                <c:pt idx="345">
                  <c:v>45196</c:v>
                </c:pt>
                <c:pt idx="346">
                  <c:v>45197</c:v>
                </c:pt>
                <c:pt idx="347">
                  <c:v>45198</c:v>
                </c:pt>
                <c:pt idx="348">
                  <c:v>45199</c:v>
                </c:pt>
                <c:pt idx="349">
                  <c:v>45201</c:v>
                </c:pt>
                <c:pt idx="350">
                  <c:v>45202</c:v>
                </c:pt>
                <c:pt idx="351">
                  <c:v>45203</c:v>
                </c:pt>
                <c:pt idx="352">
                  <c:v>45204</c:v>
                </c:pt>
                <c:pt idx="353">
                  <c:v>45205</c:v>
                </c:pt>
                <c:pt idx="354">
                  <c:v>45208</c:v>
                </c:pt>
                <c:pt idx="355">
                  <c:v>45209</c:v>
                </c:pt>
                <c:pt idx="356">
                  <c:v>45210</c:v>
                </c:pt>
                <c:pt idx="357">
                  <c:v>45211</c:v>
                </c:pt>
                <c:pt idx="358">
                  <c:v>45212</c:v>
                </c:pt>
                <c:pt idx="359">
                  <c:v>45215</c:v>
                </c:pt>
                <c:pt idx="360">
                  <c:v>45216</c:v>
                </c:pt>
                <c:pt idx="361">
                  <c:v>45217</c:v>
                </c:pt>
                <c:pt idx="362">
                  <c:v>45218</c:v>
                </c:pt>
                <c:pt idx="363">
                  <c:v>45219</c:v>
                </c:pt>
                <c:pt idx="364">
                  <c:v>45222</c:v>
                </c:pt>
                <c:pt idx="365">
                  <c:v>45223</c:v>
                </c:pt>
                <c:pt idx="366">
                  <c:v>45224</c:v>
                </c:pt>
                <c:pt idx="367">
                  <c:v>45225</c:v>
                </c:pt>
                <c:pt idx="368">
                  <c:v>45226</c:v>
                </c:pt>
                <c:pt idx="369">
                  <c:v>45229</c:v>
                </c:pt>
                <c:pt idx="370">
                  <c:v>45230</c:v>
                </c:pt>
                <c:pt idx="371">
                  <c:v>45231</c:v>
                </c:pt>
                <c:pt idx="372">
                  <c:v>45232</c:v>
                </c:pt>
                <c:pt idx="373">
                  <c:v>45233</c:v>
                </c:pt>
                <c:pt idx="374">
                  <c:v>45236</c:v>
                </c:pt>
                <c:pt idx="375">
                  <c:v>45237</c:v>
                </c:pt>
                <c:pt idx="376">
                  <c:v>45238</c:v>
                </c:pt>
                <c:pt idx="377">
                  <c:v>45239</c:v>
                </c:pt>
                <c:pt idx="378">
                  <c:v>45240</c:v>
                </c:pt>
                <c:pt idx="379">
                  <c:v>45243</c:v>
                </c:pt>
                <c:pt idx="380">
                  <c:v>45244</c:v>
                </c:pt>
                <c:pt idx="381">
                  <c:v>45245</c:v>
                </c:pt>
                <c:pt idx="382">
                  <c:v>45246</c:v>
                </c:pt>
                <c:pt idx="383">
                  <c:v>45247</c:v>
                </c:pt>
                <c:pt idx="384">
                  <c:v>45250</c:v>
                </c:pt>
                <c:pt idx="385">
                  <c:v>45251</c:v>
                </c:pt>
                <c:pt idx="386">
                  <c:v>45252</c:v>
                </c:pt>
                <c:pt idx="387">
                  <c:v>45253</c:v>
                </c:pt>
                <c:pt idx="388">
                  <c:v>45254</c:v>
                </c:pt>
                <c:pt idx="389">
                  <c:v>45257</c:v>
                </c:pt>
                <c:pt idx="390">
                  <c:v>45258</c:v>
                </c:pt>
                <c:pt idx="391">
                  <c:v>45259</c:v>
                </c:pt>
                <c:pt idx="392">
                  <c:v>45260</c:v>
                </c:pt>
                <c:pt idx="393">
                  <c:v>45261</c:v>
                </c:pt>
                <c:pt idx="394">
                  <c:v>45264</c:v>
                </c:pt>
                <c:pt idx="395">
                  <c:v>45265</c:v>
                </c:pt>
                <c:pt idx="396">
                  <c:v>45266</c:v>
                </c:pt>
                <c:pt idx="397">
                  <c:v>45267</c:v>
                </c:pt>
                <c:pt idx="398">
                  <c:v>45268</c:v>
                </c:pt>
                <c:pt idx="399">
                  <c:v>45271</c:v>
                </c:pt>
                <c:pt idx="400">
                  <c:v>45272</c:v>
                </c:pt>
                <c:pt idx="401">
                  <c:v>45273</c:v>
                </c:pt>
                <c:pt idx="402">
                  <c:v>45274</c:v>
                </c:pt>
                <c:pt idx="403">
                  <c:v>45275</c:v>
                </c:pt>
                <c:pt idx="404">
                  <c:v>45278</c:v>
                </c:pt>
                <c:pt idx="405">
                  <c:v>45279</c:v>
                </c:pt>
                <c:pt idx="406">
                  <c:v>45280</c:v>
                </c:pt>
                <c:pt idx="407">
                  <c:v>45281</c:v>
                </c:pt>
                <c:pt idx="408">
                  <c:v>45282</c:v>
                </c:pt>
                <c:pt idx="409">
                  <c:v>45286</c:v>
                </c:pt>
                <c:pt idx="410">
                  <c:v>45287</c:v>
                </c:pt>
                <c:pt idx="411">
                  <c:v>45288</c:v>
                </c:pt>
                <c:pt idx="412">
                  <c:v>45289</c:v>
                </c:pt>
                <c:pt idx="413">
                  <c:v>45291</c:v>
                </c:pt>
                <c:pt idx="414">
                  <c:v>45293</c:v>
                </c:pt>
                <c:pt idx="415">
                  <c:v>45294</c:v>
                </c:pt>
                <c:pt idx="416">
                  <c:v>45295</c:v>
                </c:pt>
                <c:pt idx="417">
                  <c:v>45296</c:v>
                </c:pt>
                <c:pt idx="418">
                  <c:v>45299</c:v>
                </c:pt>
                <c:pt idx="419">
                  <c:v>45300</c:v>
                </c:pt>
                <c:pt idx="420">
                  <c:v>45301</c:v>
                </c:pt>
                <c:pt idx="421">
                  <c:v>45302</c:v>
                </c:pt>
                <c:pt idx="422">
                  <c:v>45303</c:v>
                </c:pt>
                <c:pt idx="423">
                  <c:v>45306</c:v>
                </c:pt>
                <c:pt idx="424">
                  <c:v>45307</c:v>
                </c:pt>
                <c:pt idx="425">
                  <c:v>45308</c:v>
                </c:pt>
                <c:pt idx="426">
                  <c:v>45309</c:v>
                </c:pt>
                <c:pt idx="427">
                  <c:v>45310</c:v>
                </c:pt>
                <c:pt idx="428">
                  <c:v>45313</c:v>
                </c:pt>
                <c:pt idx="429">
                  <c:v>45314</c:v>
                </c:pt>
                <c:pt idx="430">
                  <c:v>45315</c:v>
                </c:pt>
                <c:pt idx="431">
                  <c:v>45316</c:v>
                </c:pt>
                <c:pt idx="432">
                  <c:v>45317</c:v>
                </c:pt>
                <c:pt idx="433">
                  <c:v>45320</c:v>
                </c:pt>
                <c:pt idx="434">
                  <c:v>45321</c:v>
                </c:pt>
                <c:pt idx="435">
                  <c:v>45322</c:v>
                </c:pt>
                <c:pt idx="436">
                  <c:v>45323</c:v>
                </c:pt>
                <c:pt idx="437">
                  <c:v>45324</c:v>
                </c:pt>
                <c:pt idx="438">
                  <c:v>45327</c:v>
                </c:pt>
                <c:pt idx="439">
                  <c:v>45328</c:v>
                </c:pt>
                <c:pt idx="440">
                  <c:v>45329</c:v>
                </c:pt>
                <c:pt idx="441">
                  <c:v>45330</c:v>
                </c:pt>
                <c:pt idx="442">
                  <c:v>45331</c:v>
                </c:pt>
                <c:pt idx="443">
                  <c:v>45334</c:v>
                </c:pt>
                <c:pt idx="444">
                  <c:v>45335</c:v>
                </c:pt>
                <c:pt idx="445">
                  <c:v>45336</c:v>
                </c:pt>
                <c:pt idx="446">
                  <c:v>45337</c:v>
                </c:pt>
                <c:pt idx="447">
                  <c:v>45338</c:v>
                </c:pt>
                <c:pt idx="448">
                  <c:v>45341</c:v>
                </c:pt>
                <c:pt idx="449">
                  <c:v>45342</c:v>
                </c:pt>
                <c:pt idx="450">
                  <c:v>45343</c:v>
                </c:pt>
                <c:pt idx="451">
                  <c:v>45344</c:v>
                </c:pt>
                <c:pt idx="452">
                  <c:v>45345</c:v>
                </c:pt>
                <c:pt idx="453">
                  <c:v>45348</c:v>
                </c:pt>
                <c:pt idx="454">
                  <c:v>45349</c:v>
                </c:pt>
                <c:pt idx="455">
                  <c:v>45350</c:v>
                </c:pt>
                <c:pt idx="456">
                  <c:v>45351</c:v>
                </c:pt>
                <c:pt idx="457">
                  <c:v>45352</c:v>
                </c:pt>
                <c:pt idx="458">
                  <c:v>45355</c:v>
                </c:pt>
                <c:pt idx="459">
                  <c:v>45356</c:v>
                </c:pt>
                <c:pt idx="460">
                  <c:v>45357</c:v>
                </c:pt>
                <c:pt idx="461">
                  <c:v>45358</c:v>
                </c:pt>
                <c:pt idx="462">
                  <c:v>45359</c:v>
                </c:pt>
                <c:pt idx="463">
                  <c:v>45362</c:v>
                </c:pt>
                <c:pt idx="464">
                  <c:v>45363</c:v>
                </c:pt>
                <c:pt idx="465">
                  <c:v>45364</c:v>
                </c:pt>
                <c:pt idx="466">
                  <c:v>45365</c:v>
                </c:pt>
                <c:pt idx="467">
                  <c:v>45366</c:v>
                </c:pt>
                <c:pt idx="468">
                  <c:v>45369</c:v>
                </c:pt>
                <c:pt idx="469">
                  <c:v>45370</c:v>
                </c:pt>
                <c:pt idx="470">
                  <c:v>45371</c:v>
                </c:pt>
                <c:pt idx="471">
                  <c:v>45372</c:v>
                </c:pt>
                <c:pt idx="472">
                  <c:v>45373</c:v>
                </c:pt>
                <c:pt idx="473">
                  <c:v>45376</c:v>
                </c:pt>
                <c:pt idx="474">
                  <c:v>45377</c:v>
                </c:pt>
                <c:pt idx="475">
                  <c:v>45378</c:v>
                </c:pt>
                <c:pt idx="476">
                  <c:v>45379</c:v>
                </c:pt>
                <c:pt idx="477">
                  <c:v>45382</c:v>
                </c:pt>
                <c:pt idx="478">
                  <c:v>45383</c:v>
                </c:pt>
                <c:pt idx="479">
                  <c:v>45384</c:v>
                </c:pt>
                <c:pt idx="480">
                  <c:v>45385</c:v>
                </c:pt>
                <c:pt idx="481">
                  <c:v>45386</c:v>
                </c:pt>
                <c:pt idx="482">
                  <c:v>45387</c:v>
                </c:pt>
                <c:pt idx="483">
                  <c:v>45390</c:v>
                </c:pt>
                <c:pt idx="484">
                  <c:v>45391</c:v>
                </c:pt>
                <c:pt idx="485">
                  <c:v>45392</c:v>
                </c:pt>
                <c:pt idx="486">
                  <c:v>45393</c:v>
                </c:pt>
                <c:pt idx="487">
                  <c:v>45394</c:v>
                </c:pt>
                <c:pt idx="488">
                  <c:v>45397</c:v>
                </c:pt>
                <c:pt idx="489">
                  <c:v>45398</c:v>
                </c:pt>
                <c:pt idx="490">
                  <c:v>45399</c:v>
                </c:pt>
                <c:pt idx="491">
                  <c:v>45400</c:v>
                </c:pt>
                <c:pt idx="492">
                  <c:v>45401</c:v>
                </c:pt>
                <c:pt idx="493">
                  <c:v>45404</c:v>
                </c:pt>
                <c:pt idx="494">
                  <c:v>45405</c:v>
                </c:pt>
                <c:pt idx="495">
                  <c:v>45406</c:v>
                </c:pt>
                <c:pt idx="496">
                  <c:v>45407</c:v>
                </c:pt>
                <c:pt idx="497">
                  <c:v>45408</c:v>
                </c:pt>
                <c:pt idx="498">
                  <c:v>45411</c:v>
                </c:pt>
                <c:pt idx="499">
                  <c:v>45412</c:v>
                </c:pt>
                <c:pt idx="500">
                  <c:v>45413</c:v>
                </c:pt>
                <c:pt idx="501">
                  <c:v>45414</c:v>
                </c:pt>
                <c:pt idx="502">
                  <c:v>45415</c:v>
                </c:pt>
                <c:pt idx="503">
                  <c:v>45418</c:v>
                </c:pt>
                <c:pt idx="504">
                  <c:v>45419</c:v>
                </c:pt>
                <c:pt idx="505">
                  <c:v>45420</c:v>
                </c:pt>
                <c:pt idx="506">
                  <c:v>45421</c:v>
                </c:pt>
                <c:pt idx="507">
                  <c:v>45422</c:v>
                </c:pt>
                <c:pt idx="508">
                  <c:v>45425</c:v>
                </c:pt>
                <c:pt idx="509">
                  <c:v>45426</c:v>
                </c:pt>
                <c:pt idx="510">
                  <c:v>45427</c:v>
                </c:pt>
                <c:pt idx="511">
                  <c:v>45428</c:v>
                </c:pt>
                <c:pt idx="512">
                  <c:v>45429</c:v>
                </c:pt>
                <c:pt idx="513">
                  <c:v>45432</c:v>
                </c:pt>
                <c:pt idx="514">
                  <c:v>45433</c:v>
                </c:pt>
                <c:pt idx="515">
                  <c:v>45434</c:v>
                </c:pt>
                <c:pt idx="516">
                  <c:v>45435</c:v>
                </c:pt>
                <c:pt idx="517">
                  <c:v>45436</c:v>
                </c:pt>
                <c:pt idx="518">
                  <c:v>45439</c:v>
                </c:pt>
                <c:pt idx="519">
                  <c:v>45440</c:v>
                </c:pt>
                <c:pt idx="520">
                  <c:v>45441</c:v>
                </c:pt>
              </c:numCache>
            </c:numRef>
          </c:cat>
          <c:val>
            <c:numRef>
              <c:f>'1.6.C'!$P$3:$P$523</c:f>
              <c:numCache>
                <c:formatCode>General</c:formatCode>
                <c:ptCount val="521"/>
                <c:pt idx="0">
                  <c:v>4.72</c:v>
                </c:pt>
                <c:pt idx="1">
                  <c:v>4.72</c:v>
                </c:pt>
                <c:pt idx="2">
                  <c:v>4.72</c:v>
                </c:pt>
                <c:pt idx="3">
                  <c:v>4.72</c:v>
                </c:pt>
                <c:pt idx="4">
                  <c:v>4.72</c:v>
                </c:pt>
                <c:pt idx="5">
                  <c:v>4.72</c:v>
                </c:pt>
                <c:pt idx="6">
                  <c:v>4.72</c:v>
                </c:pt>
                <c:pt idx="7">
                  <c:v>4.72</c:v>
                </c:pt>
                <c:pt idx="8">
                  <c:v>4.72</c:v>
                </c:pt>
                <c:pt idx="9">
                  <c:v>4.72</c:v>
                </c:pt>
                <c:pt idx="10">
                  <c:v>4.72</c:v>
                </c:pt>
                <c:pt idx="11">
                  <c:v>4.72</c:v>
                </c:pt>
                <c:pt idx="12">
                  <c:v>4.72</c:v>
                </c:pt>
                <c:pt idx="13">
                  <c:v>4.72</c:v>
                </c:pt>
                <c:pt idx="14">
                  <c:v>4.72</c:v>
                </c:pt>
                <c:pt idx="15">
                  <c:v>4.72</c:v>
                </c:pt>
                <c:pt idx="16">
                  <c:v>4.72</c:v>
                </c:pt>
                <c:pt idx="17">
                  <c:v>4.72</c:v>
                </c:pt>
                <c:pt idx="18">
                  <c:v>4.72</c:v>
                </c:pt>
                <c:pt idx="19">
                  <c:v>4.72</c:v>
                </c:pt>
                <c:pt idx="20">
                  <c:v>4.72</c:v>
                </c:pt>
                <c:pt idx="21">
                  <c:v>4.72</c:v>
                </c:pt>
                <c:pt idx="22">
                  <c:v>4.72</c:v>
                </c:pt>
                <c:pt idx="23">
                  <c:v>4.72</c:v>
                </c:pt>
                <c:pt idx="24">
                  <c:v>4.72</c:v>
                </c:pt>
                <c:pt idx="25">
                  <c:v>4.72</c:v>
                </c:pt>
                <c:pt idx="26">
                  <c:v>4.72</c:v>
                </c:pt>
                <c:pt idx="27">
                  <c:v>4.72</c:v>
                </c:pt>
                <c:pt idx="28">
                  <c:v>4.72</c:v>
                </c:pt>
                <c:pt idx="29">
                  <c:v>4.72</c:v>
                </c:pt>
                <c:pt idx="30">
                  <c:v>4.72</c:v>
                </c:pt>
                <c:pt idx="31">
                  <c:v>4.72</c:v>
                </c:pt>
                <c:pt idx="32">
                  <c:v>4.72</c:v>
                </c:pt>
                <c:pt idx="33">
                  <c:v>4.72</c:v>
                </c:pt>
                <c:pt idx="34">
                  <c:v>4.72</c:v>
                </c:pt>
                <c:pt idx="35">
                  <c:v>4.72</c:v>
                </c:pt>
                <c:pt idx="36">
                  <c:v>4.72</c:v>
                </c:pt>
                <c:pt idx="37">
                  <c:v>4.72</c:v>
                </c:pt>
                <c:pt idx="38">
                  <c:v>4.72</c:v>
                </c:pt>
                <c:pt idx="39">
                  <c:v>4.72</c:v>
                </c:pt>
                <c:pt idx="40">
                  <c:v>4.72</c:v>
                </c:pt>
                <c:pt idx="41">
                  <c:v>4.72</c:v>
                </c:pt>
                <c:pt idx="42">
                  <c:v>4.72</c:v>
                </c:pt>
                <c:pt idx="43">
                  <c:v>4.72</c:v>
                </c:pt>
                <c:pt idx="44">
                  <c:v>4.72</c:v>
                </c:pt>
                <c:pt idx="45">
                  <c:v>4.72</c:v>
                </c:pt>
                <c:pt idx="46">
                  <c:v>4.72</c:v>
                </c:pt>
                <c:pt idx="47">
                  <c:v>4.72</c:v>
                </c:pt>
                <c:pt idx="48">
                  <c:v>4.72</c:v>
                </c:pt>
                <c:pt idx="49">
                  <c:v>4.72</c:v>
                </c:pt>
                <c:pt idx="50">
                  <c:v>4.72</c:v>
                </c:pt>
                <c:pt idx="51">
                  <c:v>4.72</c:v>
                </c:pt>
                <c:pt idx="52">
                  <c:v>4.72</c:v>
                </c:pt>
                <c:pt idx="53">
                  <c:v>4.72</c:v>
                </c:pt>
                <c:pt idx="54">
                  <c:v>4.72</c:v>
                </c:pt>
                <c:pt idx="55">
                  <c:v>4.72</c:v>
                </c:pt>
                <c:pt idx="56">
                  <c:v>4.72</c:v>
                </c:pt>
                <c:pt idx="57">
                  <c:v>4.72</c:v>
                </c:pt>
                <c:pt idx="58">
                  <c:v>4.72</c:v>
                </c:pt>
                <c:pt idx="59">
                  <c:v>4.72</c:v>
                </c:pt>
                <c:pt idx="60">
                  <c:v>4.72</c:v>
                </c:pt>
                <c:pt idx="61">
                  <c:v>4.72</c:v>
                </c:pt>
                <c:pt idx="62">
                  <c:v>4.72</c:v>
                </c:pt>
                <c:pt idx="63">
                  <c:v>4.72</c:v>
                </c:pt>
                <c:pt idx="64">
                  <c:v>4.72</c:v>
                </c:pt>
                <c:pt idx="65">
                  <c:v>4.72</c:v>
                </c:pt>
                <c:pt idx="66">
                  <c:v>4.72</c:v>
                </c:pt>
                <c:pt idx="67">
                  <c:v>4.72</c:v>
                </c:pt>
                <c:pt idx="68">
                  <c:v>4.72</c:v>
                </c:pt>
                <c:pt idx="69">
                  <c:v>4.72</c:v>
                </c:pt>
                <c:pt idx="70">
                  <c:v>4.72</c:v>
                </c:pt>
                <c:pt idx="71">
                  <c:v>4.72</c:v>
                </c:pt>
                <c:pt idx="72">
                  <c:v>4.72</c:v>
                </c:pt>
                <c:pt idx="73">
                  <c:v>4.72</c:v>
                </c:pt>
                <c:pt idx="74">
                  <c:v>4.72</c:v>
                </c:pt>
                <c:pt idx="75">
                  <c:v>4.72</c:v>
                </c:pt>
                <c:pt idx="76">
                  <c:v>4.72</c:v>
                </c:pt>
                <c:pt idx="77">
                  <c:v>4.72</c:v>
                </c:pt>
                <c:pt idx="78">
                  <c:v>4.72</c:v>
                </c:pt>
                <c:pt idx="79">
                  <c:v>4.72</c:v>
                </c:pt>
                <c:pt idx="80">
                  <c:v>4.72</c:v>
                </c:pt>
                <c:pt idx="81">
                  <c:v>4.72</c:v>
                </c:pt>
                <c:pt idx="82">
                  <c:v>4.72</c:v>
                </c:pt>
                <c:pt idx="83">
                  <c:v>4.72</c:v>
                </c:pt>
                <c:pt idx="84">
                  <c:v>4.72</c:v>
                </c:pt>
                <c:pt idx="85">
                  <c:v>4.72</c:v>
                </c:pt>
                <c:pt idx="86">
                  <c:v>4.72</c:v>
                </c:pt>
                <c:pt idx="87">
                  <c:v>4.72</c:v>
                </c:pt>
                <c:pt idx="88">
                  <c:v>4.72</c:v>
                </c:pt>
                <c:pt idx="89">
                  <c:v>4.72</c:v>
                </c:pt>
                <c:pt idx="90">
                  <c:v>4.72</c:v>
                </c:pt>
                <c:pt idx="91">
                  <c:v>4.72</c:v>
                </c:pt>
                <c:pt idx="92">
                  <c:v>4.72</c:v>
                </c:pt>
                <c:pt idx="93">
                  <c:v>4.72</c:v>
                </c:pt>
                <c:pt idx="94">
                  <c:v>4.72</c:v>
                </c:pt>
                <c:pt idx="95">
                  <c:v>4.72</c:v>
                </c:pt>
                <c:pt idx="96">
                  <c:v>4.72</c:v>
                </c:pt>
                <c:pt idx="97">
                  <c:v>4.72</c:v>
                </c:pt>
                <c:pt idx="98">
                  <c:v>4.72</c:v>
                </c:pt>
                <c:pt idx="99">
                  <c:v>4.72</c:v>
                </c:pt>
                <c:pt idx="100">
                  <c:v>4.72</c:v>
                </c:pt>
                <c:pt idx="101">
                  <c:v>4.72</c:v>
                </c:pt>
                <c:pt idx="102">
                  <c:v>4.72</c:v>
                </c:pt>
                <c:pt idx="103">
                  <c:v>4.72</c:v>
                </c:pt>
                <c:pt idx="104">
                  <c:v>4.72</c:v>
                </c:pt>
                <c:pt idx="105">
                  <c:v>4.72</c:v>
                </c:pt>
                <c:pt idx="106">
                  <c:v>4.72</c:v>
                </c:pt>
                <c:pt idx="107">
                  <c:v>4.72</c:v>
                </c:pt>
                <c:pt idx="108">
                  <c:v>4.72</c:v>
                </c:pt>
                <c:pt idx="109">
                  <c:v>4.72</c:v>
                </c:pt>
                <c:pt idx="110">
                  <c:v>4.72</c:v>
                </c:pt>
                <c:pt idx="111">
                  <c:v>4.72</c:v>
                </c:pt>
                <c:pt idx="112">
                  <c:v>4.72</c:v>
                </c:pt>
                <c:pt idx="113">
                  <c:v>4.72</c:v>
                </c:pt>
                <c:pt idx="114">
                  <c:v>4.72</c:v>
                </c:pt>
                <c:pt idx="115">
                  <c:v>4.72</c:v>
                </c:pt>
                <c:pt idx="116">
                  <c:v>4.72</c:v>
                </c:pt>
                <c:pt idx="117">
                  <c:v>4.72</c:v>
                </c:pt>
                <c:pt idx="118">
                  <c:v>4.72</c:v>
                </c:pt>
                <c:pt idx="119">
                  <c:v>4.72</c:v>
                </c:pt>
                <c:pt idx="120">
                  <c:v>4.72</c:v>
                </c:pt>
                <c:pt idx="121">
                  <c:v>4.72</c:v>
                </c:pt>
                <c:pt idx="122">
                  <c:v>4.72</c:v>
                </c:pt>
                <c:pt idx="123">
                  <c:v>4.72</c:v>
                </c:pt>
                <c:pt idx="124">
                  <c:v>4.72</c:v>
                </c:pt>
                <c:pt idx="125">
                  <c:v>4.72</c:v>
                </c:pt>
                <c:pt idx="126">
                  <c:v>4.72</c:v>
                </c:pt>
                <c:pt idx="127">
                  <c:v>4.72</c:v>
                </c:pt>
                <c:pt idx="128">
                  <c:v>4.72</c:v>
                </c:pt>
                <c:pt idx="129">
                  <c:v>4.72</c:v>
                </c:pt>
                <c:pt idx="130">
                  <c:v>4.72</c:v>
                </c:pt>
                <c:pt idx="131">
                  <c:v>4.72</c:v>
                </c:pt>
                <c:pt idx="132">
                  <c:v>4.72</c:v>
                </c:pt>
                <c:pt idx="133">
                  <c:v>4.72</c:v>
                </c:pt>
                <c:pt idx="134">
                  <c:v>4.72</c:v>
                </c:pt>
                <c:pt idx="135">
                  <c:v>4.72</c:v>
                </c:pt>
                <c:pt idx="136">
                  <c:v>4.72</c:v>
                </c:pt>
                <c:pt idx="137">
                  <c:v>4.72</c:v>
                </c:pt>
                <c:pt idx="138">
                  <c:v>4.72</c:v>
                </c:pt>
                <c:pt idx="139">
                  <c:v>4.72</c:v>
                </c:pt>
                <c:pt idx="140">
                  <c:v>4.72</c:v>
                </c:pt>
                <c:pt idx="141">
                  <c:v>4.72</c:v>
                </c:pt>
                <c:pt idx="142">
                  <c:v>4.72</c:v>
                </c:pt>
                <c:pt idx="143">
                  <c:v>4.72</c:v>
                </c:pt>
                <c:pt idx="144">
                  <c:v>4.72</c:v>
                </c:pt>
                <c:pt idx="145">
                  <c:v>4.72</c:v>
                </c:pt>
                <c:pt idx="146">
                  <c:v>4.72</c:v>
                </c:pt>
                <c:pt idx="147">
                  <c:v>4.72</c:v>
                </c:pt>
                <c:pt idx="148">
                  <c:v>4.72</c:v>
                </c:pt>
                <c:pt idx="149">
                  <c:v>4.72</c:v>
                </c:pt>
                <c:pt idx="150">
                  <c:v>4.72</c:v>
                </c:pt>
                <c:pt idx="151">
                  <c:v>4.72</c:v>
                </c:pt>
                <c:pt idx="152">
                  <c:v>4.72</c:v>
                </c:pt>
                <c:pt idx="153">
                  <c:v>4.72</c:v>
                </c:pt>
                <c:pt idx="154">
                  <c:v>4.72</c:v>
                </c:pt>
                <c:pt idx="155">
                  <c:v>4.72</c:v>
                </c:pt>
                <c:pt idx="156">
                  <c:v>4.72</c:v>
                </c:pt>
                <c:pt idx="157">
                  <c:v>4.72</c:v>
                </c:pt>
                <c:pt idx="158">
                  <c:v>4.72</c:v>
                </c:pt>
                <c:pt idx="159">
                  <c:v>4.72</c:v>
                </c:pt>
                <c:pt idx="160">
                  <c:v>4.72</c:v>
                </c:pt>
                <c:pt idx="161">
                  <c:v>4.72</c:v>
                </c:pt>
                <c:pt idx="162">
                  <c:v>4.72</c:v>
                </c:pt>
                <c:pt idx="163">
                  <c:v>4.72</c:v>
                </c:pt>
                <c:pt idx="164">
                  <c:v>4.72</c:v>
                </c:pt>
                <c:pt idx="165">
                  <c:v>4.72</c:v>
                </c:pt>
                <c:pt idx="166">
                  <c:v>4.72</c:v>
                </c:pt>
                <c:pt idx="167">
                  <c:v>4.72</c:v>
                </c:pt>
                <c:pt idx="168">
                  <c:v>4.72</c:v>
                </c:pt>
                <c:pt idx="169">
                  <c:v>4.72</c:v>
                </c:pt>
                <c:pt idx="170">
                  <c:v>4.72</c:v>
                </c:pt>
                <c:pt idx="171">
                  <c:v>4.72</c:v>
                </c:pt>
                <c:pt idx="172">
                  <c:v>4.72</c:v>
                </c:pt>
                <c:pt idx="173">
                  <c:v>4.72</c:v>
                </c:pt>
                <c:pt idx="174">
                  <c:v>4.72</c:v>
                </c:pt>
                <c:pt idx="175">
                  <c:v>4.72</c:v>
                </c:pt>
                <c:pt idx="176">
                  <c:v>4.72</c:v>
                </c:pt>
                <c:pt idx="177">
                  <c:v>4.72</c:v>
                </c:pt>
                <c:pt idx="178">
                  <c:v>4.72</c:v>
                </c:pt>
                <c:pt idx="179">
                  <c:v>4.72</c:v>
                </c:pt>
                <c:pt idx="180">
                  <c:v>4.72</c:v>
                </c:pt>
                <c:pt idx="181">
                  <c:v>4.72</c:v>
                </c:pt>
                <c:pt idx="182">
                  <c:v>4.72</c:v>
                </c:pt>
                <c:pt idx="183">
                  <c:v>4.72</c:v>
                </c:pt>
                <c:pt idx="184">
                  <c:v>4.72</c:v>
                </c:pt>
                <c:pt idx="185">
                  <c:v>4.72</c:v>
                </c:pt>
                <c:pt idx="186">
                  <c:v>4.72</c:v>
                </c:pt>
                <c:pt idx="187">
                  <c:v>4.72</c:v>
                </c:pt>
                <c:pt idx="188">
                  <c:v>4.72</c:v>
                </c:pt>
                <c:pt idx="189">
                  <c:v>4.72</c:v>
                </c:pt>
                <c:pt idx="190">
                  <c:v>4.72</c:v>
                </c:pt>
                <c:pt idx="191">
                  <c:v>4.72</c:v>
                </c:pt>
                <c:pt idx="192">
                  <c:v>4.72</c:v>
                </c:pt>
                <c:pt idx="193">
                  <c:v>4.72</c:v>
                </c:pt>
                <c:pt idx="194">
                  <c:v>4.72</c:v>
                </c:pt>
                <c:pt idx="195">
                  <c:v>4.72</c:v>
                </c:pt>
                <c:pt idx="196">
                  <c:v>4.72</c:v>
                </c:pt>
                <c:pt idx="197">
                  <c:v>4.72</c:v>
                </c:pt>
                <c:pt idx="198">
                  <c:v>4.72</c:v>
                </c:pt>
                <c:pt idx="199">
                  <c:v>4.72</c:v>
                </c:pt>
                <c:pt idx="200">
                  <c:v>4.72</c:v>
                </c:pt>
                <c:pt idx="201">
                  <c:v>4.72</c:v>
                </c:pt>
                <c:pt idx="202">
                  <c:v>4.72</c:v>
                </c:pt>
                <c:pt idx="203">
                  <c:v>4.72</c:v>
                </c:pt>
                <c:pt idx="204">
                  <c:v>4.72</c:v>
                </c:pt>
                <c:pt idx="205">
                  <c:v>4.72</c:v>
                </c:pt>
                <c:pt idx="206">
                  <c:v>4.72</c:v>
                </c:pt>
                <c:pt idx="207">
                  <c:v>4.72</c:v>
                </c:pt>
                <c:pt idx="208">
                  <c:v>4.72</c:v>
                </c:pt>
                <c:pt idx="209">
                  <c:v>4.72</c:v>
                </c:pt>
                <c:pt idx="210">
                  <c:v>4.72</c:v>
                </c:pt>
                <c:pt idx="211">
                  <c:v>4.72</c:v>
                </c:pt>
                <c:pt idx="212">
                  <c:v>4.72</c:v>
                </c:pt>
                <c:pt idx="213">
                  <c:v>4.72</c:v>
                </c:pt>
                <c:pt idx="214">
                  <c:v>4.72</c:v>
                </c:pt>
                <c:pt idx="215">
                  <c:v>4.72</c:v>
                </c:pt>
                <c:pt idx="216">
                  <c:v>4.72</c:v>
                </c:pt>
                <c:pt idx="217">
                  <c:v>4.72</c:v>
                </c:pt>
                <c:pt idx="218">
                  <c:v>4.72</c:v>
                </c:pt>
                <c:pt idx="219">
                  <c:v>4.72</c:v>
                </c:pt>
                <c:pt idx="220">
                  <c:v>4.72</c:v>
                </c:pt>
                <c:pt idx="221">
                  <c:v>4.72</c:v>
                </c:pt>
                <c:pt idx="222">
                  <c:v>4.72</c:v>
                </c:pt>
                <c:pt idx="223">
                  <c:v>4.72</c:v>
                </c:pt>
                <c:pt idx="224">
                  <c:v>4.72</c:v>
                </c:pt>
                <c:pt idx="225">
                  <c:v>4.72</c:v>
                </c:pt>
                <c:pt idx="226">
                  <c:v>4.72</c:v>
                </c:pt>
                <c:pt idx="227">
                  <c:v>4.72</c:v>
                </c:pt>
                <c:pt idx="228">
                  <c:v>4.72</c:v>
                </c:pt>
                <c:pt idx="229">
                  <c:v>4.72</c:v>
                </c:pt>
                <c:pt idx="230">
                  <c:v>4.72</c:v>
                </c:pt>
                <c:pt idx="231">
                  <c:v>4.72</c:v>
                </c:pt>
                <c:pt idx="232">
                  <c:v>4.72</c:v>
                </c:pt>
                <c:pt idx="233">
                  <c:v>4.72</c:v>
                </c:pt>
                <c:pt idx="234">
                  <c:v>4.72</c:v>
                </c:pt>
                <c:pt idx="235">
                  <c:v>4.72</c:v>
                </c:pt>
                <c:pt idx="236">
                  <c:v>4.72</c:v>
                </c:pt>
                <c:pt idx="237">
                  <c:v>4.72</c:v>
                </c:pt>
                <c:pt idx="238">
                  <c:v>4.72</c:v>
                </c:pt>
                <c:pt idx="239">
                  <c:v>4.72</c:v>
                </c:pt>
                <c:pt idx="240">
                  <c:v>4.72</c:v>
                </c:pt>
                <c:pt idx="241">
                  <c:v>4.72</c:v>
                </c:pt>
                <c:pt idx="242">
                  <c:v>4.72</c:v>
                </c:pt>
                <c:pt idx="243">
                  <c:v>4.72</c:v>
                </c:pt>
                <c:pt idx="244">
                  <c:v>4.72</c:v>
                </c:pt>
                <c:pt idx="245">
                  <c:v>4.72</c:v>
                </c:pt>
                <c:pt idx="246">
                  <c:v>4.72</c:v>
                </c:pt>
                <c:pt idx="247">
                  <c:v>4.72</c:v>
                </c:pt>
                <c:pt idx="248">
                  <c:v>4.72</c:v>
                </c:pt>
                <c:pt idx="249">
                  <c:v>4.72</c:v>
                </c:pt>
                <c:pt idx="250">
                  <c:v>4.72</c:v>
                </c:pt>
                <c:pt idx="251">
                  <c:v>4.72</c:v>
                </c:pt>
                <c:pt idx="252">
                  <c:v>4.72</c:v>
                </c:pt>
                <c:pt idx="253">
                  <c:v>4.72</c:v>
                </c:pt>
                <c:pt idx="254">
                  <c:v>4.72</c:v>
                </c:pt>
                <c:pt idx="255">
                  <c:v>4.72</c:v>
                </c:pt>
                <c:pt idx="256">
                  <c:v>4.72</c:v>
                </c:pt>
                <c:pt idx="257">
                  <c:v>4.72</c:v>
                </c:pt>
                <c:pt idx="258">
                  <c:v>4.72</c:v>
                </c:pt>
                <c:pt idx="259">
                  <c:v>4.72</c:v>
                </c:pt>
                <c:pt idx="260">
                  <c:v>4.72</c:v>
                </c:pt>
                <c:pt idx="261">
                  <c:v>4.72</c:v>
                </c:pt>
                <c:pt idx="262">
                  <c:v>4.72</c:v>
                </c:pt>
                <c:pt idx="263">
                  <c:v>4.72</c:v>
                </c:pt>
                <c:pt idx="264">
                  <c:v>4.72</c:v>
                </c:pt>
                <c:pt idx="265">
                  <c:v>4.72</c:v>
                </c:pt>
                <c:pt idx="266">
                  <c:v>4.72</c:v>
                </c:pt>
                <c:pt idx="267">
                  <c:v>4.72</c:v>
                </c:pt>
                <c:pt idx="268">
                  <c:v>4.72</c:v>
                </c:pt>
                <c:pt idx="269">
                  <c:v>4.72</c:v>
                </c:pt>
                <c:pt idx="270">
                  <c:v>4.72</c:v>
                </c:pt>
                <c:pt idx="271">
                  <c:v>4.72</c:v>
                </c:pt>
                <c:pt idx="272">
                  <c:v>4.72</c:v>
                </c:pt>
                <c:pt idx="273">
                  <c:v>4.72</c:v>
                </c:pt>
                <c:pt idx="274">
                  <c:v>4.72</c:v>
                </c:pt>
                <c:pt idx="275">
                  <c:v>4.72</c:v>
                </c:pt>
                <c:pt idx="276">
                  <c:v>4.72</c:v>
                </c:pt>
                <c:pt idx="277">
                  <c:v>4.72</c:v>
                </c:pt>
                <c:pt idx="278">
                  <c:v>4.72</c:v>
                </c:pt>
                <c:pt idx="279">
                  <c:v>4.72</c:v>
                </c:pt>
                <c:pt idx="280">
                  <c:v>4.72</c:v>
                </c:pt>
                <c:pt idx="281">
                  <c:v>4.72</c:v>
                </c:pt>
                <c:pt idx="282">
                  <c:v>4.72</c:v>
                </c:pt>
                <c:pt idx="283">
                  <c:v>4.72</c:v>
                </c:pt>
                <c:pt idx="284">
                  <c:v>4.72</c:v>
                </c:pt>
                <c:pt idx="285">
                  <c:v>4.72</c:v>
                </c:pt>
                <c:pt idx="286">
                  <c:v>4.72</c:v>
                </c:pt>
                <c:pt idx="287">
                  <c:v>4.72</c:v>
                </c:pt>
                <c:pt idx="288">
                  <c:v>4.72</c:v>
                </c:pt>
                <c:pt idx="289">
                  <c:v>4.72</c:v>
                </c:pt>
                <c:pt idx="290">
                  <c:v>4.72</c:v>
                </c:pt>
                <c:pt idx="291">
                  <c:v>4.72</c:v>
                </c:pt>
                <c:pt idx="292">
                  <c:v>4.72</c:v>
                </c:pt>
                <c:pt idx="293">
                  <c:v>4.72</c:v>
                </c:pt>
                <c:pt idx="294">
                  <c:v>4.72</c:v>
                </c:pt>
                <c:pt idx="295">
                  <c:v>4.72</c:v>
                </c:pt>
                <c:pt idx="296">
                  <c:v>4.72</c:v>
                </c:pt>
                <c:pt idx="297">
                  <c:v>4.72</c:v>
                </c:pt>
                <c:pt idx="298">
                  <c:v>4.72</c:v>
                </c:pt>
                <c:pt idx="299">
                  <c:v>4.72</c:v>
                </c:pt>
                <c:pt idx="300">
                  <c:v>4.72</c:v>
                </c:pt>
                <c:pt idx="301">
                  <c:v>4.72</c:v>
                </c:pt>
                <c:pt idx="302">
                  <c:v>4.72</c:v>
                </c:pt>
                <c:pt idx="303">
                  <c:v>4.72</c:v>
                </c:pt>
                <c:pt idx="304">
                  <c:v>4.72</c:v>
                </c:pt>
                <c:pt idx="305">
                  <c:v>4.72</c:v>
                </c:pt>
                <c:pt idx="306">
                  <c:v>4.72</c:v>
                </c:pt>
                <c:pt idx="307">
                  <c:v>4.72</c:v>
                </c:pt>
                <c:pt idx="308">
                  <c:v>4.72</c:v>
                </c:pt>
                <c:pt idx="309">
                  <c:v>4.72</c:v>
                </c:pt>
                <c:pt idx="310">
                  <c:v>4.72</c:v>
                </c:pt>
                <c:pt idx="311">
                  <c:v>4.72</c:v>
                </c:pt>
                <c:pt idx="312">
                  <c:v>4.72</c:v>
                </c:pt>
                <c:pt idx="313">
                  <c:v>4.72</c:v>
                </c:pt>
                <c:pt idx="314">
                  <c:v>4.72</c:v>
                </c:pt>
                <c:pt idx="315">
                  <c:v>4.72</c:v>
                </c:pt>
                <c:pt idx="316">
                  <c:v>4.72</c:v>
                </c:pt>
                <c:pt idx="317">
                  <c:v>4.72</c:v>
                </c:pt>
                <c:pt idx="318">
                  <c:v>4.72</c:v>
                </c:pt>
                <c:pt idx="319">
                  <c:v>4.72</c:v>
                </c:pt>
                <c:pt idx="320">
                  <c:v>4.72</c:v>
                </c:pt>
                <c:pt idx="321">
                  <c:v>4.72</c:v>
                </c:pt>
                <c:pt idx="322">
                  <c:v>4.72</c:v>
                </c:pt>
                <c:pt idx="323">
                  <c:v>4.72</c:v>
                </c:pt>
                <c:pt idx="324">
                  <c:v>4.72</c:v>
                </c:pt>
                <c:pt idx="325">
                  <c:v>4.72</c:v>
                </c:pt>
                <c:pt idx="326">
                  <c:v>4.72</c:v>
                </c:pt>
                <c:pt idx="327">
                  <c:v>4.72</c:v>
                </c:pt>
                <c:pt idx="328">
                  <c:v>4.72</c:v>
                </c:pt>
                <c:pt idx="329">
                  <c:v>4.72</c:v>
                </c:pt>
                <c:pt idx="330">
                  <c:v>4.72</c:v>
                </c:pt>
                <c:pt idx="331">
                  <c:v>4.72</c:v>
                </c:pt>
                <c:pt idx="332">
                  <c:v>4.72</c:v>
                </c:pt>
                <c:pt idx="333">
                  <c:v>4.72</c:v>
                </c:pt>
                <c:pt idx="334">
                  <c:v>4.72</c:v>
                </c:pt>
                <c:pt idx="335">
                  <c:v>4.72</c:v>
                </c:pt>
                <c:pt idx="336">
                  <c:v>4.72</c:v>
                </c:pt>
                <c:pt idx="337">
                  <c:v>4.72</c:v>
                </c:pt>
                <c:pt idx="338">
                  <c:v>4.72</c:v>
                </c:pt>
                <c:pt idx="339">
                  <c:v>4.72</c:v>
                </c:pt>
                <c:pt idx="340">
                  <c:v>4.72</c:v>
                </c:pt>
                <c:pt idx="341">
                  <c:v>4.72</c:v>
                </c:pt>
                <c:pt idx="342">
                  <c:v>4.72</c:v>
                </c:pt>
                <c:pt idx="343">
                  <c:v>4.72</c:v>
                </c:pt>
                <c:pt idx="344">
                  <c:v>4.72</c:v>
                </c:pt>
                <c:pt idx="345">
                  <c:v>4.72</c:v>
                </c:pt>
                <c:pt idx="346">
                  <c:v>4.72</c:v>
                </c:pt>
                <c:pt idx="347">
                  <c:v>4.72</c:v>
                </c:pt>
                <c:pt idx="348">
                  <c:v>4.72</c:v>
                </c:pt>
                <c:pt idx="349">
                  <c:v>4.72</c:v>
                </c:pt>
                <c:pt idx="350">
                  <c:v>4.72</c:v>
                </c:pt>
                <c:pt idx="351">
                  <c:v>4.72</c:v>
                </c:pt>
                <c:pt idx="352">
                  <c:v>4.72</c:v>
                </c:pt>
                <c:pt idx="353">
                  <c:v>4.72</c:v>
                </c:pt>
                <c:pt idx="354">
                  <c:v>4.72</c:v>
                </c:pt>
                <c:pt idx="355">
                  <c:v>4.72</c:v>
                </c:pt>
                <c:pt idx="356">
                  <c:v>4.72</c:v>
                </c:pt>
                <c:pt idx="357">
                  <c:v>4.72</c:v>
                </c:pt>
                <c:pt idx="358">
                  <c:v>4.72</c:v>
                </c:pt>
                <c:pt idx="359">
                  <c:v>4.72</c:v>
                </c:pt>
                <c:pt idx="360">
                  <c:v>4.72</c:v>
                </c:pt>
                <c:pt idx="361">
                  <c:v>4.72</c:v>
                </c:pt>
                <c:pt idx="362">
                  <c:v>4.72</c:v>
                </c:pt>
                <c:pt idx="363">
                  <c:v>4.72</c:v>
                </c:pt>
                <c:pt idx="364">
                  <c:v>4.72</c:v>
                </c:pt>
                <c:pt idx="365">
                  <c:v>4.72</c:v>
                </c:pt>
                <c:pt idx="366">
                  <c:v>4.72</c:v>
                </c:pt>
                <c:pt idx="367">
                  <c:v>4.72</c:v>
                </c:pt>
                <c:pt idx="368">
                  <c:v>4.72</c:v>
                </c:pt>
                <c:pt idx="369">
                  <c:v>4.72</c:v>
                </c:pt>
                <c:pt idx="370">
                  <c:v>4.72</c:v>
                </c:pt>
                <c:pt idx="371">
                  <c:v>4.72</c:v>
                </c:pt>
                <c:pt idx="372">
                  <c:v>4.72</c:v>
                </c:pt>
                <c:pt idx="373">
                  <c:v>4.72</c:v>
                </c:pt>
                <c:pt idx="374">
                  <c:v>4.72</c:v>
                </c:pt>
                <c:pt idx="375">
                  <c:v>4.72</c:v>
                </c:pt>
                <c:pt idx="376">
                  <c:v>4.72</c:v>
                </c:pt>
                <c:pt idx="377">
                  <c:v>4.72</c:v>
                </c:pt>
                <c:pt idx="378">
                  <c:v>4.72</c:v>
                </c:pt>
                <c:pt idx="379">
                  <c:v>4.72</c:v>
                </c:pt>
                <c:pt idx="380">
                  <c:v>4.72</c:v>
                </c:pt>
                <c:pt idx="381">
                  <c:v>4.72</c:v>
                </c:pt>
                <c:pt idx="382">
                  <c:v>4.72</c:v>
                </c:pt>
                <c:pt idx="383">
                  <c:v>4.72</c:v>
                </c:pt>
                <c:pt idx="384">
                  <c:v>4.72</c:v>
                </c:pt>
                <c:pt idx="385">
                  <c:v>4.72</c:v>
                </c:pt>
                <c:pt idx="386">
                  <c:v>4.72</c:v>
                </c:pt>
                <c:pt idx="387">
                  <c:v>4.72</c:v>
                </c:pt>
                <c:pt idx="388">
                  <c:v>4.72</c:v>
                </c:pt>
                <c:pt idx="389">
                  <c:v>4.72</c:v>
                </c:pt>
                <c:pt idx="390">
                  <c:v>4.72</c:v>
                </c:pt>
                <c:pt idx="391">
                  <c:v>4.72</c:v>
                </c:pt>
                <c:pt idx="392">
                  <c:v>4.72</c:v>
                </c:pt>
                <c:pt idx="393">
                  <c:v>4.72</c:v>
                </c:pt>
                <c:pt idx="394">
                  <c:v>4.72</c:v>
                </c:pt>
                <c:pt idx="395">
                  <c:v>4.72</c:v>
                </c:pt>
                <c:pt idx="396">
                  <c:v>4.72</c:v>
                </c:pt>
                <c:pt idx="397">
                  <c:v>4.72</c:v>
                </c:pt>
                <c:pt idx="398">
                  <c:v>4.72</c:v>
                </c:pt>
                <c:pt idx="399">
                  <c:v>4.72</c:v>
                </c:pt>
                <c:pt idx="400">
                  <c:v>4.72</c:v>
                </c:pt>
                <c:pt idx="401">
                  <c:v>4.72</c:v>
                </c:pt>
                <c:pt idx="402">
                  <c:v>4.72</c:v>
                </c:pt>
                <c:pt idx="403">
                  <c:v>4.72</c:v>
                </c:pt>
                <c:pt idx="404">
                  <c:v>4.72</c:v>
                </c:pt>
                <c:pt idx="405">
                  <c:v>4.72</c:v>
                </c:pt>
                <c:pt idx="406">
                  <c:v>4.72</c:v>
                </c:pt>
                <c:pt idx="407">
                  <c:v>4.72</c:v>
                </c:pt>
                <c:pt idx="408">
                  <c:v>4.72</c:v>
                </c:pt>
                <c:pt idx="409">
                  <c:v>4.72</c:v>
                </c:pt>
                <c:pt idx="410">
                  <c:v>4.72</c:v>
                </c:pt>
                <c:pt idx="411">
                  <c:v>4.72</c:v>
                </c:pt>
                <c:pt idx="412">
                  <c:v>4.72</c:v>
                </c:pt>
                <c:pt idx="413">
                  <c:v>4.72</c:v>
                </c:pt>
                <c:pt idx="414">
                  <c:v>4.72</c:v>
                </c:pt>
                <c:pt idx="415">
                  <c:v>4.72</c:v>
                </c:pt>
                <c:pt idx="416">
                  <c:v>4.72</c:v>
                </c:pt>
                <c:pt idx="417">
                  <c:v>4.72</c:v>
                </c:pt>
                <c:pt idx="418">
                  <c:v>4.72</c:v>
                </c:pt>
                <c:pt idx="419">
                  <c:v>4.72</c:v>
                </c:pt>
                <c:pt idx="420">
                  <c:v>4.72</c:v>
                </c:pt>
                <c:pt idx="421">
                  <c:v>4.72</c:v>
                </c:pt>
                <c:pt idx="422">
                  <c:v>4.72</c:v>
                </c:pt>
                <c:pt idx="423">
                  <c:v>4.72</c:v>
                </c:pt>
                <c:pt idx="424">
                  <c:v>4.72</c:v>
                </c:pt>
                <c:pt idx="425">
                  <c:v>4.72</c:v>
                </c:pt>
                <c:pt idx="426">
                  <c:v>4.72</c:v>
                </c:pt>
                <c:pt idx="427">
                  <c:v>4.72</c:v>
                </c:pt>
                <c:pt idx="428">
                  <c:v>4.72</c:v>
                </c:pt>
                <c:pt idx="429">
                  <c:v>4.72</c:v>
                </c:pt>
                <c:pt idx="430">
                  <c:v>4.72</c:v>
                </c:pt>
                <c:pt idx="431">
                  <c:v>4.72</c:v>
                </c:pt>
                <c:pt idx="432">
                  <c:v>4.72</c:v>
                </c:pt>
                <c:pt idx="433">
                  <c:v>4.72</c:v>
                </c:pt>
                <c:pt idx="434">
                  <c:v>4.72</c:v>
                </c:pt>
                <c:pt idx="435">
                  <c:v>4.72</c:v>
                </c:pt>
                <c:pt idx="436">
                  <c:v>4.72</c:v>
                </c:pt>
                <c:pt idx="437">
                  <c:v>4.72</c:v>
                </c:pt>
                <c:pt idx="438">
                  <c:v>4.72</c:v>
                </c:pt>
                <c:pt idx="439">
                  <c:v>4.72</c:v>
                </c:pt>
                <c:pt idx="440">
                  <c:v>4.72</c:v>
                </c:pt>
                <c:pt idx="441">
                  <c:v>4.72</c:v>
                </c:pt>
                <c:pt idx="442">
                  <c:v>4.72</c:v>
                </c:pt>
                <c:pt idx="443">
                  <c:v>4.72</c:v>
                </c:pt>
                <c:pt idx="444">
                  <c:v>4.72</c:v>
                </c:pt>
                <c:pt idx="445">
                  <c:v>4.72</c:v>
                </c:pt>
                <c:pt idx="446">
                  <c:v>4.72</c:v>
                </c:pt>
                <c:pt idx="447">
                  <c:v>4.72</c:v>
                </c:pt>
                <c:pt idx="448">
                  <c:v>4.72</c:v>
                </c:pt>
                <c:pt idx="449">
                  <c:v>4.72</c:v>
                </c:pt>
                <c:pt idx="450">
                  <c:v>4.72</c:v>
                </c:pt>
                <c:pt idx="451">
                  <c:v>4.72</c:v>
                </c:pt>
                <c:pt idx="452">
                  <c:v>4.72</c:v>
                </c:pt>
                <c:pt idx="453">
                  <c:v>4.72</c:v>
                </c:pt>
                <c:pt idx="454">
                  <c:v>4.72</c:v>
                </c:pt>
                <c:pt idx="455">
                  <c:v>4.72</c:v>
                </c:pt>
                <c:pt idx="456">
                  <c:v>4.72</c:v>
                </c:pt>
                <c:pt idx="457">
                  <c:v>4.72</c:v>
                </c:pt>
                <c:pt idx="458">
                  <c:v>4.72</c:v>
                </c:pt>
                <c:pt idx="459">
                  <c:v>4.72</c:v>
                </c:pt>
                <c:pt idx="460">
                  <c:v>4.72</c:v>
                </c:pt>
                <c:pt idx="461">
                  <c:v>4.72</c:v>
                </c:pt>
                <c:pt idx="462">
                  <c:v>4.72</c:v>
                </c:pt>
                <c:pt idx="463">
                  <c:v>4.72</c:v>
                </c:pt>
                <c:pt idx="464">
                  <c:v>4.72</c:v>
                </c:pt>
                <c:pt idx="465">
                  <c:v>4.72</c:v>
                </c:pt>
                <c:pt idx="466">
                  <c:v>4.72</c:v>
                </c:pt>
                <c:pt idx="467">
                  <c:v>4.72</c:v>
                </c:pt>
                <c:pt idx="468">
                  <c:v>4.72</c:v>
                </c:pt>
                <c:pt idx="469">
                  <c:v>4.72</c:v>
                </c:pt>
                <c:pt idx="470">
                  <c:v>4.72</c:v>
                </c:pt>
                <c:pt idx="471">
                  <c:v>4.72</c:v>
                </c:pt>
                <c:pt idx="472">
                  <c:v>4.72</c:v>
                </c:pt>
                <c:pt idx="473">
                  <c:v>4.72</c:v>
                </c:pt>
                <c:pt idx="474">
                  <c:v>4.72</c:v>
                </c:pt>
                <c:pt idx="475">
                  <c:v>4.72</c:v>
                </c:pt>
                <c:pt idx="476">
                  <c:v>4.72</c:v>
                </c:pt>
                <c:pt idx="477">
                  <c:v>4.72</c:v>
                </c:pt>
                <c:pt idx="478">
                  <c:v>4.72</c:v>
                </c:pt>
                <c:pt idx="479">
                  <c:v>4.72</c:v>
                </c:pt>
                <c:pt idx="480">
                  <c:v>4.72</c:v>
                </c:pt>
                <c:pt idx="481">
                  <c:v>4.72</c:v>
                </c:pt>
                <c:pt idx="482">
                  <c:v>4.72</c:v>
                </c:pt>
                <c:pt idx="483">
                  <c:v>4.72</c:v>
                </c:pt>
                <c:pt idx="484">
                  <c:v>4.72</c:v>
                </c:pt>
                <c:pt idx="485">
                  <c:v>4.72</c:v>
                </c:pt>
                <c:pt idx="486">
                  <c:v>4.72</c:v>
                </c:pt>
                <c:pt idx="487">
                  <c:v>4.72</c:v>
                </c:pt>
                <c:pt idx="488">
                  <c:v>4.72</c:v>
                </c:pt>
                <c:pt idx="489">
                  <c:v>4.72</c:v>
                </c:pt>
                <c:pt idx="490">
                  <c:v>4.72</c:v>
                </c:pt>
                <c:pt idx="491">
                  <c:v>4.72</c:v>
                </c:pt>
                <c:pt idx="492">
                  <c:v>4.72</c:v>
                </c:pt>
                <c:pt idx="493">
                  <c:v>4.72</c:v>
                </c:pt>
                <c:pt idx="494">
                  <c:v>4.72</c:v>
                </c:pt>
                <c:pt idx="495">
                  <c:v>4.72</c:v>
                </c:pt>
                <c:pt idx="496">
                  <c:v>4.72</c:v>
                </c:pt>
                <c:pt idx="497">
                  <c:v>4.72</c:v>
                </c:pt>
                <c:pt idx="498">
                  <c:v>4.72</c:v>
                </c:pt>
                <c:pt idx="499">
                  <c:v>4.72</c:v>
                </c:pt>
                <c:pt idx="500">
                  <c:v>4.72</c:v>
                </c:pt>
                <c:pt idx="501">
                  <c:v>4.72</c:v>
                </c:pt>
                <c:pt idx="502">
                  <c:v>4.72</c:v>
                </c:pt>
                <c:pt idx="503">
                  <c:v>4.72</c:v>
                </c:pt>
                <c:pt idx="504">
                  <c:v>4.72</c:v>
                </c:pt>
                <c:pt idx="505">
                  <c:v>4.72</c:v>
                </c:pt>
                <c:pt idx="506">
                  <c:v>4.72</c:v>
                </c:pt>
                <c:pt idx="507">
                  <c:v>4.72</c:v>
                </c:pt>
                <c:pt idx="508">
                  <c:v>4.72</c:v>
                </c:pt>
                <c:pt idx="509">
                  <c:v>4.72</c:v>
                </c:pt>
                <c:pt idx="510">
                  <c:v>4.72</c:v>
                </c:pt>
                <c:pt idx="511">
                  <c:v>4.72</c:v>
                </c:pt>
                <c:pt idx="512">
                  <c:v>4.72</c:v>
                </c:pt>
                <c:pt idx="513">
                  <c:v>4.72</c:v>
                </c:pt>
                <c:pt idx="514">
                  <c:v>4.72</c:v>
                </c:pt>
                <c:pt idx="515">
                  <c:v>4.72</c:v>
                </c:pt>
                <c:pt idx="516">
                  <c:v>4.72</c:v>
                </c:pt>
                <c:pt idx="517">
                  <c:v>4.72</c:v>
                </c:pt>
                <c:pt idx="518">
                  <c:v>4.72</c:v>
                </c:pt>
                <c:pt idx="519">
                  <c:v>4.72</c:v>
                </c:pt>
                <c:pt idx="520">
                  <c:v>4.72</c:v>
                </c:pt>
              </c:numCache>
            </c:numRef>
          </c:val>
          <c:smooth val="0"/>
          <c:extLst>
            <c:ext xmlns:c16="http://schemas.microsoft.com/office/drawing/2014/chart" uri="{C3380CC4-5D6E-409C-BE32-E72D297353CC}">
              <c16:uniqueId val="{00000002-1B1C-41C8-9062-E7D948C0319D}"/>
            </c:ext>
          </c:extLst>
        </c:ser>
        <c:ser>
          <c:idx val="3"/>
          <c:order val="3"/>
          <c:tx>
            <c:v>2010-19 median</c:v>
          </c:tx>
          <c:spPr>
            <a:ln w="76200" cap="rnd">
              <a:solidFill>
                <a:srgbClr val="EB1C2D"/>
              </a:solidFill>
              <a:prstDash val="sysDash"/>
              <a:round/>
            </a:ln>
            <a:effectLst/>
          </c:spPr>
          <c:marker>
            <c:symbol val="none"/>
          </c:marker>
          <c:cat>
            <c:numRef>
              <c:f>'1.6.C'!$M$3:$M$523</c:f>
              <c:numCache>
                <c:formatCode>yyyy\-mm\-dd</c:formatCode>
                <c:ptCount val="521"/>
                <c:pt idx="0">
                  <c:v>44713</c:v>
                </c:pt>
                <c:pt idx="1">
                  <c:v>44714</c:v>
                </c:pt>
                <c:pt idx="2">
                  <c:v>44715</c:v>
                </c:pt>
                <c:pt idx="3">
                  <c:v>44718</c:v>
                </c:pt>
                <c:pt idx="4">
                  <c:v>44719</c:v>
                </c:pt>
                <c:pt idx="5">
                  <c:v>44720</c:v>
                </c:pt>
                <c:pt idx="6">
                  <c:v>44721</c:v>
                </c:pt>
                <c:pt idx="7">
                  <c:v>44722</c:v>
                </c:pt>
                <c:pt idx="8">
                  <c:v>44725</c:v>
                </c:pt>
                <c:pt idx="9">
                  <c:v>44726</c:v>
                </c:pt>
                <c:pt idx="10">
                  <c:v>44727</c:v>
                </c:pt>
                <c:pt idx="11">
                  <c:v>44728</c:v>
                </c:pt>
                <c:pt idx="12">
                  <c:v>44729</c:v>
                </c:pt>
                <c:pt idx="13">
                  <c:v>44732</c:v>
                </c:pt>
                <c:pt idx="14">
                  <c:v>44733</c:v>
                </c:pt>
                <c:pt idx="15">
                  <c:v>44734</c:v>
                </c:pt>
                <c:pt idx="16">
                  <c:v>44735</c:v>
                </c:pt>
                <c:pt idx="17">
                  <c:v>44736</c:v>
                </c:pt>
                <c:pt idx="18">
                  <c:v>44739</c:v>
                </c:pt>
                <c:pt idx="19">
                  <c:v>44740</c:v>
                </c:pt>
                <c:pt idx="20">
                  <c:v>44741</c:v>
                </c:pt>
                <c:pt idx="21">
                  <c:v>44742</c:v>
                </c:pt>
                <c:pt idx="22">
                  <c:v>44743</c:v>
                </c:pt>
                <c:pt idx="23">
                  <c:v>44746</c:v>
                </c:pt>
                <c:pt idx="24">
                  <c:v>44747</c:v>
                </c:pt>
                <c:pt idx="25">
                  <c:v>44748</c:v>
                </c:pt>
                <c:pt idx="26">
                  <c:v>44749</c:v>
                </c:pt>
                <c:pt idx="27">
                  <c:v>44750</c:v>
                </c:pt>
                <c:pt idx="28">
                  <c:v>44753</c:v>
                </c:pt>
                <c:pt idx="29">
                  <c:v>44754</c:v>
                </c:pt>
                <c:pt idx="30">
                  <c:v>44755</c:v>
                </c:pt>
                <c:pt idx="31">
                  <c:v>44756</c:v>
                </c:pt>
                <c:pt idx="32">
                  <c:v>44757</c:v>
                </c:pt>
                <c:pt idx="33">
                  <c:v>44760</c:v>
                </c:pt>
                <c:pt idx="34">
                  <c:v>44761</c:v>
                </c:pt>
                <c:pt idx="35">
                  <c:v>44762</c:v>
                </c:pt>
                <c:pt idx="36">
                  <c:v>44763</c:v>
                </c:pt>
                <c:pt idx="37">
                  <c:v>44764</c:v>
                </c:pt>
                <c:pt idx="38">
                  <c:v>44767</c:v>
                </c:pt>
                <c:pt idx="39">
                  <c:v>44768</c:v>
                </c:pt>
                <c:pt idx="40">
                  <c:v>44769</c:v>
                </c:pt>
                <c:pt idx="41">
                  <c:v>44770</c:v>
                </c:pt>
                <c:pt idx="42">
                  <c:v>44771</c:v>
                </c:pt>
                <c:pt idx="43">
                  <c:v>44773</c:v>
                </c:pt>
                <c:pt idx="44">
                  <c:v>44774</c:v>
                </c:pt>
                <c:pt idx="45">
                  <c:v>44775</c:v>
                </c:pt>
                <c:pt idx="46">
                  <c:v>44776</c:v>
                </c:pt>
                <c:pt idx="47">
                  <c:v>44777</c:v>
                </c:pt>
                <c:pt idx="48">
                  <c:v>44778</c:v>
                </c:pt>
                <c:pt idx="49">
                  <c:v>44781</c:v>
                </c:pt>
                <c:pt idx="50">
                  <c:v>44782</c:v>
                </c:pt>
                <c:pt idx="51">
                  <c:v>44783</c:v>
                </c:pt>
                <c:pt idx="52">
                  <c:v>44784</c:v>
                </c:pt>
                <c:pt idx="53">
                  <c:v>44785</c:v>
                </c:pt>
                <c:pt idx="54">
                  <c:v>44788</c:v>
                </c:pt>
                <c:pt idx="55">
                  <c:v>44789</c:v>
                </c:pt>
                <c:pt idx="56">
                  <c:v>44790</c:v>
                </c:pt>
                <c:pt idx="57">
                  <c:v>44791</c:v>
                </c:pt>
                <c:pt idx="58">
                  <c:v>44792</c:v>
                </c:pt>
                <c:pt idx="59">
                  <c:v>44795</c:v>
                </c:pt>
                <c:pt idx="60">
                  <c:v>44796</c:v>
                </c:pt>
                <c:pt idx="61">
                  <c:v>44797</c:v>
                </c:pt>
                <c:pt idx="62">
                  <c:v>44798</c:v>
                </c:pt>
                <c:pt idx="63">
                  <c:v>44799</c:v>
                </c:pt>
                <c:pt idx="64">
                  <c:v>44802</c:v>
                </c:pt>
                <c:pt idx="65">
                  <c:v>44803</c:v>
                </c:pt>
                <c:pt idx="66">
                  <c:v>44804</c:v>
                </c:pt>
                <c:pt idx="67">
                  <c:v>44805</c:v>
                </c:pt>
                <c:pt idx="68">
                  <c:v>44806</c:v>
                </c:pt>
                <c:pt idx="69">
                  <c:v>44809</c:v>
                </c:pt>
                <c:pt idx="70">
                  <c:v>44810</c:v>
                </c:pt>
                <c:pt idx="71">
                  <c:v>44811</c:v>
                </c:pt>
                <c:pt idx="72">
                  <c:v>44812</c:v>
                </c:pt>
                <c:pt idx="73">
                  <c:v>44813</c:v>
                </c:pt>
                <c:pt idx="74">
                  <c:v>44816</c:v>
                </c:pt>
                <c:pt idx="75">
                  <c:v>44817</c:v>
                </c:pt>
                <c:pt idx="76">
                  <c:v>44818</c:v>
                </c:pt>
                <c:pt idx="77">
                  <c:v>44819</c:v>
                </c:pt>
                <c:pt idx="78">
                  <c:v>44820</c:v>
                </c:pt>
                <c:pt idx="79">
                  <c:v>44823</c:v>
                </c:pt>
                <c:pt idx="80">
                  <c:v>44824</c:v>
                </c:pt>
                <c:pt idx="81">
                  <c:v>44825</c:v>
                </c:pt>
                <c:pt idx="82">
                  <c:v>44826</c:v>
                </c:pt>
                <c:pt idx="83">
                  <c:v>44827</c:v>
                </c:pt>
                <c:pt idx="84">
                  <c:v>44830</c:v>
                </c:pt>
                <c:pt idx="85">
                  <c:v>44831</c:v>
                </c:pt>
                <c:pt idx="86">
                  <c:v>44832</c:v>
                </c:pt>
                <c:pt idx="87">
                  <c:v>44833</c:v>
                </c:pt>
                <c:pt idx="88">
                  <c:v>44834</c:v>
                </c:pt>
                <c:pt idx="89">
                  <c:v>44837</c:v>
                </c:pt>
                <c:pt idx="90">
                  <c:v>44838</c:v>
                </c:pt>
                <c:pt idx="91">
                  <c:v>44839</c:v>
                </c:pt>
                <c:pt idx="92">
                  <c:v>44840</c:v>
                </c:pt>
                <c:pt idx="93">
                  <c:v>44841</c:v>
                </c:pt>
                <c:pt idx="94">
                  <c:v>44844</c:v>
                </c:pt>
                <c:pt idx="95">
                  <c:v>44845</c:v>
                </c:pt>
                <c:pt idx="96">
                  <c:v>44846</c:v>
                </c:pt>
                <c:pt idx="97">
                  <c:v>44847</c:v>
                </c:pt>
                <c:pt idx="98">
                  <c:v>44848</c:v>
                </c:pt>
                <c:pt idx="99">
                  <c:v>44851</c:v>
                </c:pt>
                <c:pt idx="100">
                  <c:v>44852</c:v>
                </c:pt>
                <c:pt idx="101">
                  <c:v>44853</c:v>
                </c:pt>
                <c:pt idx="102">
                  <c:v>44854</c:v>
                </c:pt>
                <c:pt idx="103">
                  <c:v>44855</c:v>
                </c:pt>
                <c:pt idx="104">
                  <c:v>44858</c:v>
                </c:pt>
                <c:pt idx="105">
                  <c:v>44859</c:v>
                </c:pt>
                <c:pt idx="106">
                  <c:v>44860</c:v>
                </c:pt>
                <c:pt idx="107">
                  <c:v>44861</c:v>
                </c:pt>
                <c:pt idx="108">
                  <c:v>44862</c:v>
                </c:pt>
                <c:pt idx="109">
                  <c:v>44865</c:v>
                </c:pt>
                <c:pt idx="110">
                  <c:v>44866</c:v>
                </c:pt>
                <c:pt idx="111">
                  <c:v>44867</c:v>
                </c:pt>
                <c:pt idx="112">
                  <c:v>44868</c:v>
                </c:pt>
                <c:pt idx="113">
                  <c:v>44869</c:v>
                </c:pt>
                <c:pt idx="114">
                  <c:v>44872</c:v>
                </c:pt>
                <c:pt idx="115">
                  <c:v>44873</c:v>
                </c:pt>
                <c:pt idx="116">
                  <c:v>44874</c:v>
                </c:pt>
                <c:pt idx="117">
                  <c:v>44875</c:v>
                </c:pt>
                <c:pt idx="118">
                  <c:v>44876</c:v>
                </c:pt>
                <c:pt idx="119">
                  <c:v>44879</c:v>
                </c:pt>
                <c:pt idx="120">
                  <c:v>44880</c:v>
                </c:pt>
                <c:pt idx="121">
                  <c:v>44881</c:v>
                </c:pt>
                <c:pt idx="122">
                  <c:v>44882</c:v>
                </c:pt>
                <c:pt idx="123">
                  <c:v>44883</c:v>
                </c:pt>
                <c:pt idx="124">
                  <c:v>44886</c:v>
                </c:pt>
                <c:pt idx="125">
                  <c:v>44887</c:v>
                </c:pt>
                <c:pt idx="126">
                  <c:v>44888</c:v>
                </c:pt>
                <c:pt idx="127">
                  <c:v>44889</c:v>
                </c:pt>
                <c:pt idx="128">
                  <c:v>44890</c:v>
                </c:pt>
                <c:pt idx="129">
                  <c:v>44893</c:v>
                </c:pt>
                <c:pt idx="130">
                  <c:v>44894</c:v>
                </c:pt>
                <c:pt idx="131">
                  <c:v>44895</c:v>
                </c:pt>
                <c:pt idx="132">
                  <c:v>44896</c:v>
                </c:pt>
                <c:pt idx="133">
                  <c:v>44897</c:v>
                </c:pt>
                <c:pt idx="134">
                  <c:v>44900</c:v>
                </c:pt>
                <c:pt idx="135">
                  <c:v>44901</c:v>
                </c:pt>
                <c:pt idx="136">
                  <c:v>44902</c:v>
                </c:pt>
                <c:pt idx="137">
                  <c:v>44903</c:v>
                </c:pt>
                <c:pt idx="138">
                  <c:v>44904</c:v>
                </c:pt>
                <c:pt idx="139">
                  <c:v>44907</c:v>
                </c:pt>
                <c:pt idx="140">
                  <c:v>44908</c:v>
                </c:pt>
                <c:pt idx="141">
                  <c:v>44909</c:v>
                </c:pt>
                <c:pt idx="142">
                  <c:v>44910</c:v>
                </c:pt>
                <c:pt idx="143">
                  <c:v>44911</c:v>
                </c:pt>
                <c:pt idx="144">
                  <c:v>44914</c:v>
                </c:pt>
                <c:pt idx="145">
                  <c:v>44915</c:v>
                </c:pt>
                <c:pt idx="146">
                  <c:v>44916</c:v>
                </c:pt>
                <c:pt idx="147">
                  <c:v>44917</c:v>
                </c:pt>
                <c:pt idx="148">
                  <c:v>44918</c:v>
                </c:pt>
                <c:pt idx="149">
                  <c:v>44922</c:v>
                </c:pt>
                <c:pt idx="150">
                  <c:v>44923</c:v>
                </c:pt>
                <c:pt idx="151">
                  <c:v>44924</c:v>
                </c:pt>
                <c:pt idx="152">
                  <c:v>44925</c:v>
                </c:pt>
                <c:pt idx="153">
                  <c:v>44926</c:v>
                </c:pt>
                <c:pt idx="154">
                  <c:v>44929</c:v>
                </c:pt>
                <c:pt idx="155">
                  <c:v>44930</c:v>
                </c:pt>
                <c:pt idx="156">
                  <c:v>44931</c:v>
                </c:pt>
                <c:pt idx="157">
                  <c:v>44932</c:v>
                </c:pt>
                <c:pt idx="158">
                  <c:v>44935</c:v>
                </c:pt>
                <c:pt idx="159">
                  <c:v>44936</c:v>
                </c:pt>
                <c:pt idx="160">
                  <c:v>44937</c:v>
                </c:pt>
                <c:pt idx="161">
                  <c:v>44938</c:v>
                </c:pt>
                <c:pt idx="162">
                  <c:v>44939</c:v>
                </c:pt>
                <c:pt idx="163">
                  <c:v>44942</c:v>
                </c:pt>
                <c:pt idx="164">
                  <c:v>44943</c:v>
                </c:pt>
                <c:pt idx="165">
                  <c:v>44944</c:v>
                </c:pt>
                <c:pt idx="166">
                  <c:v>44945</c:v>
                </c:pt>
                <c:pt idx="167">
                  <c:v>44946</c:v>
                </c:pt>
                <c:pt idx="168">
                  <c:v>44949</c:v>
                </c:pt>
                <c:pt idx="169">
                  <c:v>44950</c:v>
                </c:pt>
                <c:pt idx="170">
                  <c:v>44951</c:v>
                </c:pt>
                <c:pt idx="171">
                  <c:v>44952</c:v>
                </c:pt>
                <c:pt idx="172">
                  <c:v>44953</c:v>
                </c:pt>
                <c:pt idx="173">
                  <c:v>44956</c:v>
                </c:pt>
                <c:pt idx="174">
                  <c:v>44957</c:v>
                </c:pt>
                <c:pt idx="175">
                  <c:v>44958</c:v>
                </c:pt>
                <c:pt idx="176">
                  <c:v>44959</c:v>
                </c:pt>
                <c:pt idx="177">
                  <c:v>44960</c:v>
                </c:pt>
                <c:pt idx="178">
                  <c:v>44963</c:v>
                </c:pt>
                <c:pt idx="179">
                  <c:v>44964</c:v>
                </c:pt>
                <c:pt idx="180">
                  <c:v>44965</c:v>
                </c:pt>
                <c:pt idx="181">
                  <c:v>44966</c:v>
                </c:pt>
                <c:pt idx="182">
                  <c:v>44967</c:v>
                </c:pt>
                <c:pt idx="183">
                  <c:v>44970</c:v>
                </c:pt>
                <c:pt idx="184">
                  <c:v>44971</c:v>
                </c:pt>
                <c:pt idx="185">
                  <c:v>44972</c:v>
                </c:pt>
                <c:pt idx="186">
                  <c:v>44973</c:v>
                </c:pt>
                <c:pt idx="187">
                  <c:v>44974</c:v>
                </c:pt>
                <c:pt idx="188">
                  <c:v>44977</c:v>
                </c:pt>
                <c:pt idx="189">
                  <c:v>44978</c:v>
                </c:pt>
                <c:pt idx="190">
                  <c:v>44979</c:v>
                </c:pt>
                <c:pt idx="191">
                  <c:v>44980</c:v>
                </c:pt>
                <c:pt idx="192">
                  <c:v>44981</c:v>
                </c:pt>
                <c:pt idx="193">
                  <c:v>44984</c:v>
                </c:pt>
                <c:pt idx="194">
                  <c:v>44985</c:v>
                </c:pt>
                <c:pt idx="195">
                  <c:v>44986</c:v>
                </c:pt>
                <c:pt idx="196">
                  <c:v>44987</c:v>
                </c:pt>
                <c:pt idx="197">
                  <c:v>44988</c:v>
                </c:pt>
                <c:pt idx="198">
                  <c:v>44991</c:v>
                </c:pt>
                <c:pt idx="199">
                  <c:v>44992</c:v>
                </c:pt>
                <c:pt idx="200">
                  <c:v>44993</c:v>
                </c:pt>
                <c:pt idx="201">
                  <c:v>44994</c:v>
                </c:pt>
                <c:pt idx="202">
                  <c:v>44995</c:v>
                </c:pt>
                <c:pt idx="203">
                  <c:v>44998</c:v>
                </c:pt>
                <c:pt idx="204">
                  <c:v>44999</c:v>
                </c:pt>
                <c:pt idx="205">
                  <c:v>45000</c:v>
                </c:pt>
                <c:pt idx="206">
                  <c:v>45001</c:v>
                </c:pt>
                <c:pt idx="207">
                  <c:v>45002</c:v>
                </c:pt>
                <c:pt idx="208">
                  <c:v>45005</c:v>
                </c:pt>
                <c:pt idx="209">
                  <c:v>45006</c:v>
                </c:pt>
                <c:pt idx="210">
                  <c:v>45007</c:v>
                </c:pt>
                <c:pt idx="211">
                  <c:v>45008</c:v>
                </c:pt>
                <c:pt idx="212">
                  <c:v>45009</c:v>
                </c:pt>
                <c:pt idx="213">
                  <c:v>45012</c:v>
                </c:pt>
                <c:pt idx="214">
                  <c:v>45013</c:v>
                </c:pt>
                <c:pt idx="215">
                  <c:v>45014</c:v>
                </c:pt>
                <c:pt idx="216">
                  <c:v>45015</c:v>
                </c:pt>
                <c:pt idx="217">
                  <c:v>45016</c:v>
                </c:pt>
                <c:pt idx="218">
                  <c:v>45019</c:v>
                </c:pt>
                <c:pt idx="219">
                  <c:v>45020</c:v>
                </c:pt>
                <c:pt idx="220">
                  <c:v>45021</c:v>
                </c:pt>
                <c:pt idx="221">
                  <c:v>45022</c:v>
                </c:pt>
                <c:pt idx="222">
                  <c:v>45026</c:v>
                </c:pt>
                <c:pt idx="223">
                  <c:v>45027</c:v>
                </c:pt>
                <c:pt idx="224">
                  <c:v>45028</c:v>
                </c:pt>
                <c:pt idx="225">
                  <c:v>45029</c:v>
                </c:pt>
                <c:pt idx="226">
                  <c:v>45030</c:v>
                </c:pt>
                <c:pt idx="227">
                  <c:v>45033</c:v>
                </c:pt>
                <c:pt idx="228">
                  <c:v>45034</c:v>
                </c:pt>
                <c:pt idx="229">
                  <c:v>45035</c:v>
                </c:pt>
                <c:pt idx="230">
                  <c:v>45036</c:v>
                </c:pt>
                <c:pt idx="231">
                  <c:v>45037</c:v>
                </c:pt>
                <c:pt idx="232">
                  <c:v>45040</c:v>
                </c:pt>
                <c:pt idx="233">
                  <c:v>45041</c:v>
                </c:pt>
                <c:pt idx="234">
                  <c:v>45042</c:v>
                </c:pt>
                <c:pt idx="235">
                  <c:v>45043</c:v>
                </c:pt>
                <c:pt idx="236">
                  <c:v>45044</c:v>
                </c:pt>
                <c:pt idx="237">
                  <c:v>45046</c:v>
                </c:pt>
                <c:pt idx="238">
                  <c:v>45047</c:v>
                </c:pt>
                <c:pt idx="239">
                  <c:v>45048</c:v>
                </c:pt>
                <c:pt idx="240">
                  <c:v>45049</c:v>
                </c:pt>
                <c:pt idx="241">
                  <c:v>45050</c:v>
                </c:pt>
                <c:pt idx="242">
                  <c:v>45051</c:v>
                </c:pt>
                <c:pt idx="243">
                  <c:v>45054</c:v>
                </c:pt>
                <c:pt idx="244">
                  <c:v>45055</c:v>
                </c:pt>
                <c:pt idx="245">
                  <c:v>45056</c:v>
                </c:pt>
                <c:pt idx="246">
                  <c:v>45057</c:v>
                </c:pt>
                <c:pt idx="247">
                  <c:v>45058</c:v>
                </c:pt>
                <c:pt idx="248">
                  <c:v>45061</c:v>
                </c:pt>
                <c:pt idx="249">
                  <c:v>45062</c:v>
                </c:pt>
                <c:pt idx="250">
                  <c:v>45063</c:v>
                </c:pt>
                <c:pt idx="251">
                  <c:v>45064</c:v>
                </c:pt>
                <c:pt idx="252">
                  <c:v>45065</c:v>
                </c:pt>
                <c:pt idx="253">
                  <c:v>45068</c:v>
                </c:pt>
                <c:pt idx="254">
                  <c:v>45069</c:v>
                </c:pt>
                <c:pt idx="255">
                  <c:v>45070</c:v>
                </c:pt>
                <c:pt idx="256">
                  <c:v>45071</c:v>
                </c:pt>
                <c:pt idx="257">
                  <c:v>45072</c:v>
                </c:pt>
                <c:pt idx="258">
                  <c:v>45075</c:v>
                </c:pt>
                <c:pt idx="259">
                  <c:v>45076</c:v>
                </c:pt>
                <c:pt idx="260">
                  <c:v>45077</c:v>
                </c:pt>
                <c:pt idx="261">
                  <c:v>45078</c:v>
                </c:pt>
                <c:pt idx="262">
                  <c:v>45079</c:v>
                </c:pt>
                <c:pt idx="263">
                  <c:v>45082</c:v>
                </c:pt>
                <c:pt idx="264">
                  <c:v>45083</c:v>
                </c:pt>
                <c:pt idx="265">
                  <c:v>45084</c:v>
                </c:pt>
                <c:pt idx="266">
                  <c:v>45085</c:v>
                </c:pt>
                <c:pt idx="267">
                  <c:v>45086</c:v>
                </c:pt>
                <c:pt idx="268">
                  <c:v>45089</c:v>
                </c:pt>
                <c:pt idx="269">
                  <c:v>45090</c:v>
                </c:pt>
                <c:pt idx="270">
                  <c:v>45091</c:v>
                </c:pt>
                <c:pt idx="271">
                  <c:v>45092</c:v>
                </c:pt>
                <c:pt idx="272">
                  <c:v>45093</c:v>
                </c:pt>
                <c:pt idx="273">
                  <c:v>45096</c:v>
                </c:pt>
                <c:pt idx="274">
                  <c:v>45097</c:v>
                </c:pt>
                <c:pt idx="275">
                  <c:v>45098</c:v>
                </c:pt>
                <c:pt idx="276">
                  <c:v>45099</c:v>
                </c:pt>
                <c:pt idx="277">
                  <c:v>45100</c:v>
                </c:pt>
                <c:pt idx="278">
                  <c:v>45103</c:v>
                </c:pt>
                <c:pt idx="279">
                  <c:v>45104</c:v>
                </c:pt>
                <c:pt idx="280">
                  <c:v>45105</c:v>
                </c:pt>
                <c:pt idx="281">
                  <c:v>45106</c:v>
                </c:pt>
                <c:pt idx="282">
                  <c:v>45107</c:v>
                </c:pt>
                <c:pt idx="283">
                  <c:v>45110</c:v>
                </c:pt>
                <c:pt idx="284">
                  <c:v>45111</c:v>
                </c:pt>
                <c:pt idx="285">
                  <c:v>45112</c:v>
                </c:pt>
                <c:pt idx="286">
                  <c:v>45113</c:v>
                </c:pt>
                <c:pt idx="287">
                  <c:v>45114</c:v>
                </c:pt>
                <c:pt idx="288">
                  <c:v>45117</c:v>
                </c:pt>
                <c:pt idx="289">
                  <c:v>45118</c:v>
                </c:pt>
                <c:pt idx="290">
                  <c:v>45119</c:v>
                </c:pt>
                <c:pt idx="291">
                  <c:v>45120</c:v>
                </c:pt>
                <c:pt idx="292">
                  <c:v>45121</c:v>
                </c:pt>
                <c:pt idx="293">
                  <c:v>45124</c:v>
                </c:pt>
                <c:pt idx="294">
                  <c:v>45125</c:v>
                </c:pt>
                <c:pt idx="295">
                  <c:v>45126</c:v>
                </c:pt>
                <c:pt idx="296">
                  <c:v>45127</c:v>
                </c:pt>
                <c:pt idx="297">
                  <c:v>45128</c:v>
                </c:pt>
                <c:pt idx="298">
                  <c:v>45131</c:v>
                </c:pt>
                <c:pt idx="299">
                  <c:v>45132</c:v>
                </c:pt>
                <c:pt idx="300">
                  <c:v>45133</c:v>
                </c:pt>
                <c:pt idx="301">
                  <c:v>45134</c:v>
                </c:pt>
                <c:pt idx="302">
                  <c:v>45135</c:v>
                </c:pt>
                <c:pt idx="303">
                  <c:v>45138</c:v>
                </c:pt>
                <c:pt idx="304">
                  <c:v>45139</c:v>
                </c:pt>
                <c:pt idx="305">
                  <c:v>45140</c:v>
                </c:pt>
                <c:pt idx="306">
                  <c:v>45141</c:v>
                </c:pt>
                <c:pt idx="307">
                  <c:v>45142</c:v>
                </c:pt>
                <c:pt idx="308">
                  <c:v>45145</c:v>
                </c:pt>
                <c:pt idx="309">
                  <c:v>45146</c:v>
                </c:pt>
                <c:pt idx="310">
                  <c:v>45147</c:v>
                </c:pt>
                <c:pt idx="311">
                  <c:v>45148</c:v>
                </c:pt>
                <c:pt idx="312">
                  <c:v>45149</c:v>
                </c:pt>
                <c:pt idx="313">
                  <c:v>45152</c:v>
                </c:pt>
                <c:pt idx="314">
                  <c:v>45153</c:v>
                </c:pt>
                <c:pt idx="315">
                  <c:v>45154</c:v>
                </c:pt>
                <c:pt idx="316">
                  <c:v>45155</c:v>
                </c:pt>
                <c:pt idx="317">
                  <c:v>45156</c:v>
                </c:pt>
                <c:pt idx="318">
                  <c:v>45159</c:v>
                </c:pt>
                <c:pt idx="319">
                  <c:v>45160</c:v>
                </c:pt>
                <c:pt idx="320">
                  <c:v>45161</c:v>
                </c:pt>
                <c:pt idx="321">
                  <c:v>45162</c:v>
                </c:pt>
                <c:pt idx="322">
                  <c:v>45163</c:v>
                </c:pt>
                <c:pt idx="323">
                  <c:v>45166</c:v>
                </c:pt>
                <c:pt idx="324">
                  <c:v>45167</c:v>
                </c:pt>
                <c:pt idx="325">
                  <c:v>45168</c:v>
                </c:pt>
                <c:pt idx="326">
                  <c:v>45169</c:v>
                </c:pt>
                <c:pt idx="327">
                  <c:v>45170</c:v>
                </c:pt>
                <c:pt idx="328">
                  <c:v>45173</c:v>
                </c:pt>
                <c:pt idx="329">
                  <c:v>45174</c:v>
                </c:pt>
                <c:pt idx="330">
                  <c:v>45175</c:v>
                </c:pt>
                <c:pt idx="331">
                  <c:v>45176</c:v>
                </c:pt>
                <c:pt idx="332">
                  <c:v>45177</c:v>
                </c:pt>
                <c:pt idx="333">
                  <c:v>45180</c:v>
                </c:pt>
                <c:pt idx="334">
                  <c:v>45181</c:v>
                </c:pt>
                <c:pt idx="335">
                  <c:v>45182</c:v>
                </c:pt>
                <c:pt idx="336">
                  <c:v>45183</c:v>
                </c:pt>
                <c:pt idx="337">
                  <c:v>45184</c:v>
                </c:pt>
                <c:pt idx="338">
                  <c:v>45187</c:v>
                </c:pt>
                <c:pt idx="339">
                  <c:v>45188</c:v>
                </c:pt>
                <c:pt idx="340">
                  <c:v>45189</c:v>
                </c:pt>
                <c:pt idx="341">
                  <c:v>45190</c:v>
                </c:pt>
                <c:pt idx="342">
                  <c:v>45191</c:v>
                </c:pt>
                <c:pt idx="343">
                  <c:v>45194</c:v>
                </c:pt>
                <c:pt idx="344">
                  <c:v>45195</c:v>
                </c:pt>
                <c:pt idx="345">
                  <c:v>45196</c:v>
                </c:pt>
                <c:pt idx="346">
                  <c:v>45197</c:v>
                </c:pt>
                <c:pt idx="347">
                  <c:v>45198</c:v>
                </c:pt>
                <c:pt idx="348">
                  <c:v>45199</c:v>
                </c:pt>
                <c:pt idx="349">
                  <c:v>45201</c:v>
                </c:pt>
                <c:pt idx="350">
                  <c:v>45202</c:v>
                </c:pt>
                <c:pt idx="351">
                  <c:v>45203</c:v>
                </c:pt>
                <c:pt idx="352">
                  <c:v>45204</c:v>
                </c:pt>
                <c:pt idx="353">
                  <c:v>45205</c:v>
                </c:pt>
                <c:pt idx="354">
                  <c:v>45208</c:v>
                </c:pt>
                <c:pt idx="355">
                  <c:v>45209</c:v>
                </c:pt>
                <c:pt idx="356">
                  <c:v>45210</c:v>
                </c:pt>
                <c:pt idx="357">
                  <c:v>45211</c:v>
                </c:pt>
                <c:pt idx="358">
                  <c:v>45212</c:v>
                </c:pt>
                <c:pt idx="359">
                  <c:v>45215</c:v>
                </c:pt>
                <c:pt idx="360">
                  <c:v>45216</c:v>
                </c:pt>
                <c:pt idx="361">
                  <c:v>45217</c:v>
                </c:pt>
                <c:pt idx="362">
                  <c:v>45218</c:v>
                </c:pt>
                <c:pt idx="363">
                  <c:v>45219</c:v>
                </c:pt>
                <c:pt idx="364">
                  <c:v>45222</c:v>
                </c:pt>
                <c:pt idx="365">
                  <c:v>45223</c:v>
                </c:pt>
                <c:pt idx="366">
                  <c:v>45224</c:v>
                </c:pt>
                <c:pt idx="367">
                  <c:v>45225</c:v>
                </c:pt>
                <c:pt idx="368">
                  <c:v>45226</c:v>
                </c:pt>
                <c:pt idx="369">
                  <c:v>45229</c:v>
                </c:pt>
                <c:pt idx="370">
                  <c:v>45230</c:v>
                </c:pt>
                <c:pt idx="371">
                  <c:v>45231</c:v>
                </c:pt>
                <c:pt idx="372">
                  <c:v>45232</c:v>
                </c:pt>
                <c:pt idx="373">
                  <c:v>45233</c:v>
                </c:pt>
                <c:pt idx="374">
                  <c:v>45236</c:v>
                </c:pt>
                <c:pt idx="375">
                  <c:v>45237</c:v>
                </c:pt>
                <c:pt idx="376">
                  <c:v>45238</c:v>
                </c:pt>
                <c:pt idx="377">
                  <c:v>45239</c:v>
                </c:pt>
                <c:pt idx="378">
                  <c:v>45240</c:v>
                </c:pt>
                <c:pt idx="379">
                  <c:v>45243</c:v>
                </c:pt>
                <c:pt idx="380">
                  <c:v>45244</c:v>
                </c:pt>
                <c:pt idx="381">
                  <c:v>45245</c:v>
                </c:pt>
                <c:pt idx="382">
                  <c:v>45246</c:v>
                </c:pt>
                <c:pt idx="383">
                  <c:v>45247</c:v>
                </c:pt>
                <c:pt idx="384">
                  <c:v>45250</c:v>
                </c:pt>
                <c:pt idx="385">
                  <c:v>45251</c:v>
                </c:pt>
                <c:pt idx="386">
                  <c:v>45252</c:v>
                </c:pt>
                <c:pt idx="387">
                  <c:v>45253</c:v>
                </c:pt>
                <c:pt idx="388">
                  <c:v>45254</c:v>
                </c:pt>
                <c:pt idx="389">
                  <c:v>45257</c:v>
                </c:pt>
                <c:pt idx="390">
                  <c:v>45258</c:v>
                </c:pt>
                <c:pt idx="391">
                  <c:v>45259</c:v>
                </c:pt>
                <c:pt idx="392">
                  <c:v>45260</c:v>
                </c:pt>
                <c:pt idx="393">
                  <c:v>45261</c:v>
                </c:pt>
                <c:pt idx="394">
                  <c:v>45264</c:v>
                </c:pt>
                <c:pt idx="395">
                  <c:v>45265</c:v>
                </c:pt>
                <c:pt idx="396">
                  <c:v>45266</c:v>
                </c:pt>
                <c:pt idx="397">
                  <c:v>45267</c:v>
                </c:pt>
                <c:pt idx="398">
                  <c:v>45268</c:v>
                </c:pt>
                <c:pt idx="399">
                  <c:v>45271</c:v>
                </c:pt>
                <c:pt idx="400">
                  <c:v>45272</c:v>
                </c:pt>
                <c:pt idx="401">
                  <c:v>45273</c:v>
                </c:pt>
                <c:pt idx="402">
                  <c:v>45274</c:v>
                </c:pt>
                <c:pt idx="403">
                  <c:v>45275</c:v>
                </c:pt>
                <c:pt idx="404">
                  <c:v>45278</c:v>
                </c:pt>
                <c:pt idx="405">
                  <c:v>45279</c:v>
                </c:pt>
                <c:pt idx="406">
                  <c:v>45280</c:v>
                </c:pt>
                <c:pt idx="407">
                  <c:v>45281</c:v>
                </c:pt>
                <c:pt idx="408">
                  <c:v>45282</c:v>
                </c:pt>
                <c:pt idx="409">
                  <c:v>45286</c:v>
                </c:pt>
                <c:pt idx="410">
                  <c:v>45287</c:v>
                </c:pt>
                <c:pt idx="411">
                  <c:v>45288</c:v>
                </c:pt>
                <c:pt idx="412">
                  <c:v>45289</c:v>
                </c:pt>
                <c:pt idx="413">
                  <c:v>45291</c:v>
                </c:pt>
                <c:pt idx="414">
                  <c:v>45293</c:v>
                </c:pt>
                <c:pt idx="415">
                  <c:v>45294</c:v>
                </c:pt>
                <c:pt idx="416">
                  <c:v>45295</c:v>
                </c:pt>
                <c:pt idx="417">
                  <c:v>45296</c:v>
                </c:pt>
                <c:pt idx="418">
                  <c:v>45299</c:v>
                </c:pt>
                <c:pt idx="419">
                  <c:v>45300</c:v>
                </c:pt>
                <c:pt idx="420">
                  <c:v>45301</c:v>
                </c:pt>
                <c:pt idx="421">
                  <c:v>45302</c:v>
                </c:pt>
                <c:pt idx="422">
                  <c:v>45303</c:v>
                </c:pt>
                <c:pt idx="423">
                  <c:v>45306</c:v>
                </c:pt>
                <c:pt idx="424">
                  <c:v>45307</c:v>
                </c:pt>
                <c:pt idx="425">
                  <c:v>45308</c:v>
                </c:pt>
                <c:pt idx="426">
                  <c:v>45309</c:v>
                </c:pt>
                <c:pt idx="427">
                  <c:v>45310</c:v>
                </c:pt>
                <c:pt idx="428">
                  <c:v>45313</c:v>
                </c:pt>
                <c:pt idx="429">
                  <c:v>45314</c:v>
                </c:pt>
                <c:pt idx="430">
                  <c:v>45315</c:v>
                </c:pt>
                <c:pt idx="431">
                  <c:v>45316</c:v>
                </c:pt>
                <c:pt idx="432">
                  <c:v>45317</c:v>
                </c:pt>
                <c:pt idx="433">
                  <c:v>45320</c:v>
                </c:pt>
                <c:pt idx="434">
                  <c:v>45321</c:v>
                </c:pt>
                <c:pt idx="435">
                  <c:v>45322</c:v>
                </c:pt>
                <c:pt idx="436">
                  <c:v>45323</c:v>
                </c:pt>
                <c:pt idx="437">
                  <c:v>45324</c:v>
                </c:pt>
                <c:pt idx="438">
                  <c:v>45327</c:v>
                </c:pt>
                <c:pt idx="439">
                  <c:v>45328</c:v>
                </c:pt>
                <c:pt idx="440">
                  <c:v>45329</c:v>
                </c:pt>
                <c:pt idx="441">
                  <c:v>45330</c:v>
                </c:pt>
                <c:pt idx="442">
                  <c:v>45331</c:v>
                </c:pt>
                <c:pt idx="443">
                  <c:v>45334</c:v>
                </c:pt>
                <c:pt idx="444">
                  <c:v>45335</c:v>
                </c:pt>
                <c:pt idx="445">
                  <c:v>45336</c:v>
                </c:pt>
                <c:pt idx="446">
                  <c:v>45337</c:v>
                </c:pt>
                <c:pt idx="447">
                  <c:v>45338</c:v>
                </c:pt>
                <c:pt idx="448">
                  <c:v>45341</c:v>
                </c:pt>
                <c:pt idx="449">
                  <c:v>45342</c:v>
                </c:pt>
                <c:pt idx="450">
                  <c:v>45343</c:v>
                </c:pt>
                <c:pt idx="451">
                  <c:v>45344</c:v>
                </c:pt>
                <c:pt idx="452">
                  <c:v>45345</c:v>
                </c:pt>
                <c:pt idx="453">
                  <c:v>45348</c:v>
                </c:pt>
                <c:pt idx="454">
                  <c:v>45349</c:v>
                </c:pt>
                <c:pt idx="455">
                  <c:v>45350</c:v>
                </c:pt>
                <c:pt idx="456">
                  <c:v>45351</c:v>
                </c:pt>
                <c:pt idx="457">
                  <c:v>45352</c:v>
                </c:pt>
                <c:pt idx="458">
                  <c:v>45355</c:v>
                </c:pt>
                <c:pt idx="459">
                  <c:v>45356</c:v>
                </c:pt>
                <c:pt idx="460">
                  <c:v>45357</c:v>
                </c:pt>
                <c:pt idx="461">
                  <c:v>45358</c:v>
                </c:pt>
                <c:pt idx="462">
                  <c:v>45359</c:v>
                </c:pt>
                <c:pt idx="463">
                  <c:v>45362</c:v>
                </c:pt>
                <c:pt idx="464">
                  <c:v>45363</c:v>
                </c:pt>
                <c:pt idx="465">
                  <c:v>45364</c:v>
                </c:pt>
                <c:pt idx="466">
                  <c:v>45365</c:v>
                </c:pt>
                <c:pt idx="467">
                  <c:v>45366</c:v>
                </c:pt>
                <c:pt idx="468">
                  <c:v>45369</c:v>
                </c:pt>
                <c:pt idx="469">
                  <c:v>45370</c:v>
                </c:pt>
                <c:pt idx="470">
                  <c:v>45371</c:v>
                </c:pt>
                <c:pt idx="471">
                  <c:v>45372</c:v>
                </c:pt>
                <c:pt idx="472">
                  <c:v>45373</c:v>
                </c:pt>
                <c:pt idx="473">
                  <c:v>45376</c:v>
                </c:pt>
                <c:pt idx="474">
                  <c:v>45377</c:v>
                </c:pt>
                <c:pt idx="475">
                  <c:v>45378</c:v>
                </c:pt>
                <c:pt idx="476">
                  <c:v>45379</c:v>
                </c:pt>
                <c:pt idx="477">
                  <c:v>45382</c:v>
                </c:pt>
                <c:pt idx="478">
                  <c:v>45383</c:v>
                </c:pt>
                <c:pt idx="479">
                  <c:v>45384</c:v>
                </c:pt>
                <c:pt idx="480">
                  <c:v>45385</c:v>
                </c:pt>
                <c:pt idx="481">
                  <c:v>45386</c:v>
                </c:pt>
                <c:pt idx="482">
                  <c:v>45387</c:v>
                </c:pt>
                <c:pt idx="483">
                  <c:v>45390</c:v>
                </c:pt>
                <c:pt idx="484">
                  <c:v>45391</c:v>
                </c:pt>
                <c:pt idx="485">
                  <c:v>45392</c:v>
                </c:pt>
                <c:pt idx="486">
                  <c:v>45393</c:v>
                </c:pt>
                <c:pt idx="487">
                  <c:v>45394</c:v>
                </c:pt>
                <c:pt idx="488">
                  <c:v>45397</c:v>
                </c:pt>
                <c:pt idx="489">
                  <c:v>45398</c:v>
                </c:pt>
                <c:pt idx="490">
                  <c:v>45399</c:v>
                </c:pt>
                <c:pt idx="491">
                  <c:v>45400</c:v>
                </c:pt>
                <c:pt idx="492">
                  <c:v>45401</c:v>
                </c:pt>
                <c:pt idx="493">
                  <c:v>45404</c:v>
                </c:pt>
                <c:pt idx="494">
                  <c:v>45405</c:v>
                </c:pt>
                <c:pt idx="495">
                  <c:v>45406</c:v>
                </c:pt>
                <c:pt idx="496">
                  <c:v>45407</c:v>
                </c:pt>
                <c:pt idx="497">
                  <c:v>45408</c:v>
                </c:pt>
                <c:pt idx="498">
                  <c:v>45411</c:v>
                </c:pt>
                <c:pt idx="499">
                  <c:v>45412</c:v>
                </c:pt>
                <c:pt idx="500">
                  <c:v>45413</c:v>
                </c:pt>
                <c:pt idx="501">
                  <c:v>45414</c:v>
                </c:pt>
                <c:pt idx="502">
                  <c:v>45415</c:v>
                </c:pt>
                <c:pt idx="503">
                  <c:v>45418</c:v>
                </c:pt>
                <c:pt idx="504">
                  <c:v>45419</c:v>
                </c:pt>
                <c:pt idx="505">
                  <c:v>45420</c:v>
                </c:pt>
                <c:pt idx="506">
                  <c:v>45421</c:v>
                </c:pt>
                <c:pt idx="507">
                  <c:v>45422</c:v>
                </c:pt>
                <c:pt idx="508">
                  <c:v>45425</c:v>
                </c:pt>
                <c:pt idx="509">
                  <c:v>45426</c:v>
                </c:pt>
                <c:pt idx="510">
                  <c:v>45427</c:v>
                </c:pt>
                <c:pt idx="511">
                  <c:v>45428</c:v>
                </c:pt>
                <c:pt idx="512">
                  <c:v>45429</c:v>
                </c:pt>
                <c:pt idx="513">
                  <c:v>45432</c:v>
                </c:pt>
                <c:pt idx="514">
                  <c:v>45433</c:v>
                </c:pt>
                <c:pt idx="515">
                  <c:v>45434</c:v>
                </c:pt>
                <c:pt idx="516">
                  <c:v>45435</c:v>
                </c:pt>
                <c:pt idx="517">
                  <c:v>45436</c:v>
                </c:pt>
                <c:pt idx="518">
                  <c:v>45439</c:v>
                </c:pt>
                <c:pt idx="519">
                  <c:v>45440</c:v>
                </c:pt>
                <c:pt idx="520">
                  <c:v>45441</c:v>
                </c:pt>
              </c:numCache>
            </c:numRef>
          </c:cat>
          <c:val>
            <c:numRef>
              <c:f>'1.6.C'!$Q$3:$Q$523</c:f>
              <c:numCache>
                <c:formatCode>General</c:formatCode>
                <c:ptCount val="521"/>
                <c:pt idx="0">
                  <c:v>4.3600000000000003</c:v>
                </c:pt>
                <c:pt idx="1">
                  <c:v>4.3600000000000003</c:v>
                </c:pt>
                <c:pt idx="2">
                  <c:v>4.3600000000000003</c:v>
                </c:pt>
                <c:pt idx="3">
                  <c:v>4.3600000000000003</c:v>
                </c:pt>
                <c:pt idx="4">
                  <c:v>4.3600000000000003</c:v>
                </c:pt>
                <c:pt idx="5">
                  <c:v>4.3600000000000003</c:v>
                </c:pt>
                <c:pt idx="6">
                  <c:v>4.3600000000000003</c:v>
                </c:pt>
                <c:pt idx="7">
                  <c:v>4.3600000000000003</c:v>
                </c:pt>
                <c:pt idx="8">
                  <c:v>4.3600000000000003</c:v>
                </c:pt>
                <c:pt idx="9">
                  <c:v>4.3600000000000003</c:v>
                </c:pt>
                <c:pt idx="10">
                  <c:v>4.3600000000000003</c:v>
                </c:pt>
                <c:pt idx="11">
                  <c:v>4.3600000000000003</c:v>
                </c:pt>
                <c:pt idx="12">
                  <c:v>4.3600000000000003</c:v>
                </c:pt>
                <c:pt idx="13">
                  <c:v>4.3600000000000003</c:v>
                </c:pt>
                <c:pt idx="14">
                  <c:v>4.3600000000000003</c:v>
                </c:pt>
                <c:pt idx="15">
                  <c:v>4.3600000000000003</c:v>
                </c:pt>
                <c:pt idx="16">
                  <c:v>4.3600000000000003</c:v>
                </c:pt>
                <c:pt idx="17">
                  <c:v>4.3600000000000003</c:v>
                </c:pt>
                <c:pt idx="18">
                  <c:v>4.3600000000000003</c:v>
                </c:pt>
                <c:pt idx="19">
                  <c:v>4.3600000000000003</c:v>
                </c:pt>
                <c:pt idx="20">
                  <c:v>4.3600000000000003</c:v>
                </c:pt>
                <c:pt idx="21">
                  <c:v>4.3600000000000003</c:v>
                </c:pt>
                <c:pt idx="22">
                  <c:v>4.3600000000000003</c:v>
                </c:pt>
                <c:pt idx="23">
                  <c:v>4.3600000000000003</c:v>
                </c:pt>
                <c:pt idx="24">
                  <c:v>4.3600000000000003</c:v>
                </c:pt>
                <c:pt idx="25">
                  <c:v>4.3600000000000003</c:v>
                </c:pt>
                <c:pt idx="26">
                  <c:v>4.3600000000000003</c:v>
                </c:pt>
                <c:pt idx="27">
                  <c:v>4.3600000000000003</c:v>
                </c:pt>
                <c:pt idx="28">
                  <c:v>4.3600000000000003</c:v>
                </c:pt>
                <c:pt idx="29">
                  <c:v>4.3600000000000003</c:v>
                </c:pt>
                <c:pt idx="30">
                  <c:v>4.3600000000000003</c:v>
                </c:pt>
                <c:pt idx="31">
                  <c:v>4.3600000000000003</c:v>
                </c:pt>
                <c:pt idx="32">
                  <c:v>4.3600000000000003</c:v>
                </c:pt>
                <c:pt idx="33">
                  <c:v>4.3600000000000003</c:v>
                </c:pt>
                <c:pt idx="34">
                  <c:v>4.3600000000000003</c:v>
                </c:pt>
                <c:pt idx="35">
                  <c:v>4.3600000000000003</c:v>
                </c:pt>
                <c:pt idx="36">
                  <c:v>4.3600000000000003</c:v>
                </c:pt>
                <c:pt idx="37">
                  <c:v>4.3600000000000003</c:v>
                </c:pt>
                <c:pt idx="38">
                  <c:v>4.3600000000000003</c:v>
                </c:pt>
                <c:pt idx="39">
                  <c:v>4.3600000000000003</c:v>
                </c:pt>
                <c:pt idx="40">
                  <c:v>4.3600000000000003</c:v>
                </c:pt>
                <c:pt idx="41">
                  <c:v>4.3600000000000003</c:v>
                </c:pt>
                <c:pt idx="42">
                  <c:v>4.3600000000000003</c:v>
                </c:pt>
                <c:pt idx="43">
                  <c:v>4.3600000000000003</c:v>
                </c:pt>
                <c:pt idx="44">
                  <c:v>4.3600000000000003</c:v>
                </c:pt>
                <c:pt idx="45">
                  <c:v>4.3600000000000003</c:v>
                </c:pt>
                <c:pt idx="46">
                  <c:v>4.3600000000000003</c:v>
                </c:pt>
                <c:pt idx="47">
                  <c:v>4.3600000000000003</c:v>
                </c:pt>
                <c:pt idx="48">
                  <c:v>4.3600000000000003</c:v>
                </c:pt>
                <c:pt idx="49">
                  <c:v>4.3600000000000003</c:v>
                </c:pt>
                <c:pt idx="50">
                  <c:v>4.3600000000000003</c:v>
                </c:pt>
                <c:pt idx="51">
                  <c:v>4.3600000000000003</c:v>
                </c:pt>
                <c:pt idx="52">
                  <c:v>4.3600000000000003</c:v>
                </c:pt>
                <c:pt idx="53">
                  <c:v>4.3600000000000003</c:v>
                </c:pt>
                <c:pt idx="54">
                  <c:v>4.3600000000000003</c:v>
                </c:pt>
                <c:pt idx="55">
                  <c:v>4.3600000000000003</c:v>
                </c:pt>
                <c:pt idx="56">
                  <c:v>4.3600000000000003</c:v>
                </c:pt>
                <c:pt idx="57">
                  <c:v>4.3600000000000003</c:v>
                </c:pt>
                <c:pt idx="58">
                  <c:v>4.3600000000000003</c:v>
                </c:pt>
                <c:pt idx="59">
                  <c:v>4.3600000000000003</c:v>
                </c:pt>
                <c:pt idx="60">
                  <c:v>4.3600000000000003</c:v>
                </c:pt>
                <c:pt idx="61">
                  <c:v>4.3600000000000003</c:v>
                </c:pt>
                <c:pt idx="62">
                  <c:v>4.3600000000000003</c:v>
                </c:pt>
                <c:pt idx="63">
                  <c:v>4.3600000000000003</c:v>
                </c:pt>
                <c:pt idx="64">
                  <c:v>4.3600000000000003</c:v>
                </c:pt>
                <c:pt idx="65">
                  <c:v>4.3600000000000003</c:v>
                </c:pt>
                <c:pt idx="66">
                  <c:v>4.3600000000000003</c:v>
                </c:pt>
                <c:pt idx="67">
                  <c:v>4.3600000000000003</c:v>
                </c:pt>
                <c:pt idx="68">
                  <c:v>4.3600000000000003</c:v>
                </c:pt>
                <c:pt idx="69">
                  <c:v>4.3600000000000003</c:v>
                </c:pt>
                <c:pt idx="70">
                  <c:v>4.3600000000000003</c:v>
                </c:pt>
                <c:pt idx="71">
                  <c:v>4.3600000000000003</c:v>
                </c:pt>
                <c:pt idx="72">
                  <c:v>4.3600000000000003</c:v>
                </c:pt>
                <c:pt idx="73">
                  <c:v>4.3600000000000003</c:v>
                </c:pt>
                <c:pt idx="74">
                  <c:v>4.3600000000000003</c:v>
                </c:pt>
                <c:pt idx="75">
                  <c:v>4.3600000000000003</c:v>
                </c:pt>
                <c:pt idx="76">
                  <c:v>4.3600000000000003</c:v>
                </c:pt>
                <c:pt idx="77">
                  <c:v>4.3600000000000003</c:v>
                </c:pt>
                <c:pt idx="78">
                  <c:v>4.3600000000000003</c:v>
                </c:pt>
                <c:pt idx="79">
                  <c:v>4.3600000000000003</c:v>
                </c:pt>
                <c:pt idx="80">
                  <c:v>4.3600000000000003</c:v>
                </c:pt>
                <c:pt idx="81">
                  <c:v>4.3600000000000003</c:v>
                </c:pt>
                <c:pt idx="82">
                  <c:v>4.3600000000000003</c:v>
                </c:pt>
                <c:pt idx="83">
                  <c:v>4.3600000000000003</c:v>
                </c:pt>
                <c:pt idx="84">
                  <c:v>4.3600000000000003</c:v>
                </c:pt>
                <c:pt idx="85">
                  <c:v>4.3600000000000003</c:v>
                </c:pt>
                <c:pt idx="86">
                  <c:v>4.3600000000000003</c:v>
                </c:pt>
                <c:pt idx="87">
                  <c:v>4.3600000000000003</c:v>
                </c:pt>
                <c:pt idx="88">
                  <c:v>4.3600000000000003</c:v>
                </c:pt>
                <c:pt idx="89">
                  <c:v>4.3600000000000003</c:v>
                </c:pt>
                <c:pt idx="90">
                  <c:v>4.3600000000000003</c:v>
                </c:pt>
                <c:pt idx="91">
                  <c:v>4.3600000000000003</c:v>
                </c:pt>
                <c:pt idx="92">
                  <c:v>4.3600000000000003</c:v>
                </c:pt>
                <c:pt idx="93">
                  <c:v>4.3600000000000003</c:v>
                </c:pt>
                <c:pt idx="94">
                  <c:v>4.3600000000000003</c:v>
                </c:pt>
                <c:pt idx="95">
                  <c:v>4.3600000000000003</c:v>
                </c:pt>
                <c:pt idx="96">
                  <c:v>4.3600000000000003</c:v>
                </c:pt>
                <c:pt idx="97">
                  <c:v>4.3600000000000003</c:v>
                </c:pt>
                <c:pt idx="98">
                  <c:v>4.3600000000000003</c:v>
                </c:pt>
                <c:pt idx="99">
                  <c:v>4.3600000000000003</c:v>
                </c:pt>
                <c:pt idx="100">
                  <c:v>4.3600000000000003</c:v>
                </c:pt>
                <c:pt idx="101">
                  <c:v>4.3600000000000003</c:v>
                </c:pt>
                <c:pt idx="102">
                  <c:v>4.3600000000000003</c:v>
                </c:pt>
                <c:pt idx="103">
                  <c:v>4.3600000000000003</c:v>
                </c:pt>
                <c:pt idx="104">
                  <c:v>4.3600000000000003</c:v>
                </c:pt>
                <c:pt idx="105">
                  <c:v>4.3600000000000003</c:v>
                </c:pt>
                <c:pt idx="106">
                  <c:v>4.3600000000000003</c:v>
                </c:pt>
                <c:pt idx="107">
                  <c:v>4.3600000000000003</c:v>
                </c:pt>
                <c:pt idx="108">
                  <c:v>4.3600000000000003</c:v>
                </c:pt>
                <c:pt idx="109">
                  <c:v>4.3600000000000003</c:v>
                </c:pt>
                <c:pt idx="110">
                  <c:v>4.3600000000000003</c:v>
                </c:pt>
                <c:pt idx="111">
                  <c:v>4.3600000000000003</c:v>
                </c:pt>
                <c:pt idx="112">
                  <c:v>4.3600000000000003</c:v>
                </c:pt>
                <c:pt idx="113">
                  <c:v>4.3600000000000003</c:v>
                </c:pt>
                <c:pt idx="114">
                  <c:v>4.3600000000000003</c:v>
                </c:pt>
                <c:pt idx="115">
                  <c:v>4.3600000000000003</c:v>
                </c:pt>
                <c:pt idx="116">
                  <c:v>4.3600000000000003</c:v>
                </c:pt>
                <c:pt idx="117">
                  <c:v>4.3600000000000003</c:v>
                </c:pt>
                <c:pt idx="118">
                  <c:v>4.3600000000000003</c:v>
                </c:pt>
                <c:pt idx="119">
                  <c:v>4.3600000000000003</c:v>
                </c:pt>
                <c:pt idx="120">
                  <c:v>4.3600000000000003</c:v>
                </c:pt>
                <c:pt idx="121">
                  <c:v>4.3600000000000003</c:v>
                </c:pt>
                <c:pt idx="122">
                  <c:v>4.3600000000000003</c:v>
                </c:pt>
                <c:pt idx="123">
                  <c:v>4.3600000000000003</c:v>
                </c:pt>
                <c:pt idx="124">
                  <c:v>4.3600000000000003</c:v>
                </c:pt>
                <c:pt idx="125">
                  <c:v>4.3600000000000003</c:v>
                </c:pt>
                <c:pt idx="126">
                  <c:v>4.3600000000000003</c:v>
                </c:pt>
                <c:pt idx="127">
                  <c:v>4.3600000000000003</c:v>
                </c:pt>
                <c:pt idx="128">
                  <c:v>4.3600000000000003</c:v>
                </c:pt>
                <c:pt idx="129">
                  <c:v>4.3600000000000003</c:v>
                </c:pt>
                <c:pt idx="130">
                  <c:v>4.3600000000000003</c:v>
                </c:pt>
                <c:pt idx="131">
                  <c:v>4.3600000000000003</c:v>
                </c:pt>
                <c:pt idx="132">
                  <c:v>4.3600000000000003</c:v>
                </c:pt>
                <c:pt idx="133">
                  <c:v>4.3600000000000003</c:v>
                </c:pt>
                <c:pt idx="134">
                  <c:v>4.3600000000000003</c:v>
                </c:pt>
                <c:pt idx="135">
                  <c:v>4.3600000000000003</c:v>
                </c:pt>
                <c:pt idx="136">
                  <c:v>4.3600000000000003</c:v>
                </c:pt>
                <c:pt idx="137">
                  <c:v>4.3600000000000003</c:v>
                </c:pt>
                <c:pt idx="138">
                  <c:v>4.3600000000000003</c:v>
                </c:pt>
                <c:pt idx="139">
                  <c:v>4.3600000000000003</c:v>
                </c:pt>
                <c:pt idx="140">
                  <c:v>4.3600000000000003</c:v>
                </c:pt>
                <c:pt idx="141">
                  <c:v>4.3600000000000003</c:v>
                </c:pt>
                <c:pt idx="142">
                  <c:v>4.3600000000000003</c:v>
                </c:pt>
                <c:pt idx="143">
                  <c:v>4.3600000000000003</c:v>
                </c:pt>
                <c:pt idx="144">
                  <c:v>4.3600000000000003</c:v>
                </c:pt>
                <c:pt idx="145">
                  <c:v>4.3600000000000003</c:v>
                </c:pt>
                <c:pt idx="146">
                  <c:v>4.3600000000000003</c:v>
                </c:pt>
                <c:pt idx="147">
                  <c:v>4.3600000000000003</c:v>
                </c:pt>
                <c:pt idx="148">
                  <c:v>4.3600000000000003</c:v>
                </c:pt>
                <c:pt idx="149">
                  <c:v>4.3600000000000003</c:v>
                </c:pt>
                <c:pt idx="150">
                  <c:v>4.3600000000000003</c:v>
                </c:pt>
                <c:pt idx="151">
                  <c:v>4.3600000000000003</c:v>
                </c:pt>
                <c:pt idx="152">
                  <c:v>4.3600000000000003</c:v>
                </c:pt>
                <c:pt idx="153">
                  <c:v>4.3600000000000003</c:v>
                </c:pt>
                <c:pt idx="154">
                  <c:v>4.3600000000000003</c:v>
                </c:pt>
                <c:pt idx="155">
                  <c:v>4.3600000000000003</c:v>
                </c:pt>
                <c:pt idx="156">
                  <c:v>4.3600000000000003</c:v>
                </c:pt>
                <c:pt idx="157">
                  <c:v>4.3600000000000003</c:v>
                </c:pt>
                <c:pt idx="158">
                  <c:v>4.3600000000000003</c:v>
                </c:pt>
                <c:pt idx="159">
                  <c:v>4.3600000000000003</c:v>
                </c:pt>
                <c:pt idx="160">
                  <c:v>4.3600000000000003</c:v>
                </c:pt>
                <c:pt idx="161">
                  <c:v>4.3600000000000003</c:v>
                </c:pt>
                <c:pt idx="162">
                  <c:v>4.3600000000000003</c:v>
                </c:pt>
                <c:pt idx="163">
                  <c:v>4.3600000000000003</c:v>
                </c:pt>
                <c:pt idx="164">
                  <c:v>4.3600000000000003</c:v>
                </c:pt>
                <c:pt idx="165">
                  <c:v>4.3600000000000003</c:v>
                </c:pt>
                <c:pt idx="166">
                  <c:v>4.3600000000000003</c:v>
                </c:pt>
                <c:pt idx="167">
                  <c:v>4.3600000000000003</c:v>
                </c:pt>
                <c:pt idx="168">
                  <c:v>4.3600000000000003</c:v>
                </c:pt>
                <c:pt idx="169">
                  <c:v>4.3600000000000003</c:v>
                </c:pt>
                <c:pt idx="170">
                  <c:v>4.3600000000000003</c:v>
                </c:pt>
                <c:pt idx="171">
                  <c:v>4.3600000000000003</c:v>
                </c:pt>
                <c:pt idx="172">
                  <c:v>4.3600000000000003</c:v>
                </c:pt>
                <c:pt idx="173">
                  <c:v>4.3600000000000003</c:v>
                </c:pt>
                <c:pt idx="174">
                  <c:v>4.3600000000000003</c:v>
                </c:pt>
                <c:pt idx="175">
                  <c:v>4.3600000000000003</c:v>
                </c:pt>
                <c:pt idx="176">
                  <c:v>4.3600000000000003</c:v>
                </c:pt>
                <c:pt idx="177">
                  <c:v>4.3600000000000003</c:v>
                </c:pt>
                <c:pt idx="178">
                  <c:v>4.3600000000000003</c:v>
                </c:pt>
                <c:pt idx="179">
                  <c:v>4.3600000000000003</c:v>
                </c:pt>
                <c:pt idx="180">
                  <c:v>4.3600000000000003</c:v>
                </c:pt>
                <c:pt idx="181">
                  <c:v>4.3600000000000003</c:v>
                </c:pt>
                <c:pt idx="182">
                  <c:v>4.3600000000000003</c:v>
                </c:pt>
                <c:pt idx="183">
                  <c:v>4.3600000000000003</c:v>
                </c:pt>
                <c:pt idx="184">
                  <c:v>4.3600000000000003</c:v>
                </c:pt>
                <c:pt idx="185">
                  <c:v>4.3600000000000003</c:v>
                </c:pt>
                <c:pt idx="186">
                  <c:v>4.3600000000000003</c:v>
                </c:pt>
                <c:pt idx="187">
                  <c:v>4.3600000000000003</c:v>
                </c:pt>
                <c:pt idx="188">
                  <c:v>4.3600000000000003</c:v>
                </c:pt>
                <c:pt idx="189">
                  <c:v>4.3600000000000003</c:v>
                </c:pt>
                <c:pt idx="190">
                  <c:v>4.3600000000000003</c:v>
                </c:pt>
                <c:pt idx="191">
                  <c:v>4.3600000000000003</c:v>
                </c:pt>
                <c:pt idx="192">
                  <c:v>4.3600000000000003</c:v>
                </c:pt>
                <c:pt idx="193">
                  <c:v>4.3600000000000003</c:v>
                </c:pt>
                <c:pt idx="194">
                  <c:v>4.3600000000000003</c:v>
                </c:pt>
                <c:pt idx="195">
                  <c:v>4.3600000000000003</c:v>
                </c:pt>
                <c:pt idx="196">
                  <c:v>4.3600000000000003</c:v>
                </c:pt>
                <c:pt idx="197">
                  <c:v>4.3600000000000003</c:v>
                </c:pt>
                <c:pt idx="198">
                  <c:v>4.3600000000000003</c:v>
                </c:pt>
                <c:pt idx="199">
                  <c:v>4.3600000000000003</c:v>
                </c:pt>
                <c:pt idx="200">
                  <c:v>4.3600000000000003</c:v>
                </c:pt>
                <c:pt idx="201">
                  <c:v>4.3600000000000003</c:v>
                </c:pt>
                <c:pt idx="202">
                  <c:v>4.3600000000000003</c:v>
                </c:pt>
                <c:pt idx="203">
                  <c:v>4.3600000000000003</c:v>
                </c:pt>
                <c:pt idx="204">
                  <c:v>4.3600000000000003</c:v>
                </c:pt>
                <c:pt idx="205">
                  <c:v>4.3600000000000003</c:v>
                </c:pt>
                <c:pt idx="206">
                  <c:v>4.3600000000000003</c:v>
                </c:pt>
                <c:pt idx="207">
                  <c:v>4.3600000000000003</c:v>
                </c:pt>
                <c:pt idx="208">
                  <c:v>4.3600000000000003</c:v>
                </c:pt>
                <c:pt idx="209">
                  <c:v>4.3600000000000003</c:v>
                </c:pt>
                <c:pt idx="210">
                  <c:v>4.3600000000000003</c:v>
                </c:pt>
                <c:pt idx="211">
                  <c:v>4.3600000000000003</c:v>
                </c:pt>
                <c:pt idx="212">
                  <c:v>4.3600000000000003</c:v>
                </c:pt>
                <c:pt idx="213">
                  <c:v>4.3600000000000003</c:v>
                </c:pt>
                <c:pt idx="214">
                  <c:v>4.3600000000000003</c:v>
                </c:pt>
                <c:pt idx="215">
                  <c:v>4.3600000000000003</c:v>
                </c:pt>
                <c:pt idx="216">
                  <c:v>4.3600000000000003</c:v>
                </c:pt>
                <c:pt idx="217">
                  <c:v>4.3600000000000003</c:v>
                </c:pt>
                <c:pt idx="218">
                  <c:v>4.3600000000000003</c:v>
                </c:pt>
                <c:pt idx="219">
                  <c:v>4.3600000000000003</c:v>
                </c:pt>
                <c:pt idx="220">
                  <c:v>4.3600000000000003</c:v>
                </c:pt>
                <c:pt idx="221">
                  <c:v>4.3600000000000003</c:v>
                </c:pt>
                <c:pt idx="222">
                  <c:v>4.3600000000000003</c:v>
                </c:pt>
                <c:pt idx="223">
                  <c:v>4.3600000000000003</c:v>
                </c:pt>
                <c:pt idx="224">
                  <c:v>4.3600000000000003</c:v>
                </c:pt>
                <c:pt idx="225">
                  <c:v>4.3600000000000003</c:v>
                </c:pt>
                <c:pt idx="226">
                  <c:v>4.3600000000000003</c:v>
                </c:pt>
                <c:pt idx="227">
                  <c:v>4.3600000000000003</c:v>
                </c:pt>
                <c:pt idx="228">
                  <c:v>4.3600000000000003</c:v>
                </c:pt>
                <c:pt idx="229">
                  <c:v>4.3600000000000003</c:v>
                </c:pt>
                <c:pt idx="230">
                  <c:v>4.3600000000000003</c:v>
                </c:pt>
                <c:pt idx="231">
                  <c:v>4.3600000000000003</c:v>
                </c:pt>
                <c:pt idx="232">
                  <c:v>4.3600000000000003</c:v>
                </c:pt>
                <c:pt idx="233">
                  <c:v>4.3600000000000003</c:v>
                </c:pt>
                <c:pt idx="234">
                  <c:v>4.3600000000000003</c:v>
                </c:pt>
                <c:pt idx="235">
                  <c:v>4.3600000000000003</c:v>
                </c:pt>
                <c:pt idx="236">
                  <c:v>4.3600000000000003</c:v>
                </c:pt>
                <c:pt idx="237">
                  <c:v>4.3600000000000003</c:v>
                </c:pt>
                <c:pt idx="238">
                  <c:v>4.3600000000000003</c:v>
                </c:pt>
                <c:pt idx="239">
                  <c:v>4.3600000000000003</c:v>
                </c:pt>
                <c:pt idx="240">
                  <c:v>4.3600000000000003</c:v>
                </c:pt>
                <c:pt idx="241">
                  <c:v>4.3600000000000003</c:v>
                </c:pt>
                <c:pt idx="242">
                  <c:v>4.3600000000000003</c:v>
                </c:pt>
                <c:pt idx="243">
                  <c:v>4.3600000000000003</c:v>
                </c:pt>
                <c:pt idx="244">
                  <c:v>4.3600000000000003</c:v>
                </c:pt>
                <c:pt idx="245">
                  <c:v>4.3600000000000003</c:v>
                </c:pt>
                <c:pt idx="246">
                  <c:v>4.3600000000000003</c:v>
                </c:pt>
                <c:pt idx="247">
                  <c:v>4.3600000000000003</c:v>
                </c:pt>
                <c:pt idx="248">
                  <c:v>4.3600000000000003</c:v>
                </c:pt>
                <c:pt idx="249">
                  <c:v>4.3600000000000003</c:v>
                </c:pt>
                <c:pt idx="250">
                  <c:v>4.3600000000000003</c:v>
                </c:pt>
                <c:pt idx="251">
                  <c:v>4.3600000000000003</c:v>
                </c:pt>
                <c:pt idx="252">
                  <c:v>4.3600000000000003</c:v>
                </c:pt>
                <c:pt idx="253">
                  <c:v>4.3600000000000003</c:v>
                </c:pt>
                <c:pt idx="254">
                  <c:v>4.3600000000000003</c:v>
                </c:pt>
                <c:pt idx="255">
                  <c:v>4.3600000000000003</c:v>
                </c:pt>
                <c:pt idx="256">
                  <c:v>4.3600000000000003</c:v>
                </c:pt>
                <c:pt idx="257">
                  <c:v>4.3600000000000003</c:v>
                </c:pt>
                <c:pt idx="258">
                  <c:v>4.3600000000000003</c:v>
                </c:pt>
                <c:pt idx="259">
                  <c:v>4.3600000000000003</c:v>
                </c:pt>
                <c:pt idx="260">
                  <c:v>4.3600000000000003</c:v>
                </c:pt>
                <c:pt idx="261">
                  <c:v>4.3600000000000003</c:v>
                </c:pt>
                <c:pt idx="262">
                  <c:v>4.3600000000000003</c:v>
                </c:pt>
                <c:pt idx="263">
                  <c:v>4.3600000000000003</c:v>
                </c:pt>
                <c:pt idx="264">
                  <c:v>4.3600000000000003</c:v>
                </c:pt>
                <c:pt idx="265">
                  <c:v>4.3600000000000003</c:v>
                </c:pt>
                <c:pt idx="266">
                  <c:v>4.3600000000000003</c:v>
                </c:pt>
                <c:pt idx="267">
                  <c:v>4.3600000000000003</c:v>
                </c:pt>
                <c:pt idx="268">
                  <c:v>4.3600000000000003</c:v>
                </c:pt>
                <c:pt idx="269">
                  <c:v>4.3600000000000003</c:v>
                </c:pt>
                <c:pt idx="270">
                  <c:v>4.3600000000000003</c:v>
                </c:pt>
                <c:pt idx="271">
                  <c:v>4.3600000000000003</c:v>
                </c:pt>
                <c:pt idx="272">
                  <c:v>4.3600000000000003</c:v>
                </c:pt>
                <c:pt idx="273">
                  <c:v>4.3600000000000003</c:v>
                </c:pt>
                <c:pt idx="274">
                  <c:v>4.3600000000000003</c:v>
                </c:pt>
                <c:pt idx="275">
                  <c:v>4.3600000000000003</c:v>
                </c:pt>
                <c:pt idx="276">
                  <c:v>4.3600000000000003</c:v>
                </c:pt>
                <c:pt idx="277">
                  <c:v>4.3600000000000003</c:v>
                </c:pt>
                <c:pt idx="278">
                  <c:v>4.3600000000000003</c:v>
                </c:pt>
                <c:pt idx="279">
                  <c:v>4.3600000000000003</c:v>
                </c:pt>
                <c:pt idx="280">
                  <c:v>4.3600000000000003</c:v>
                </c:pt>
                <c:pt idx="281">
                  <c:v>4.3600000000000003</c:v>
                </c:pt>
                <c:pt idx="282">
                  <c:v>4.3600000000000003</c:v>
                </c:pt>
                <c:pt idx="283">
                  <c:v>4.3600000000000003</c:v>
                </c:pt>
                <c:pt idx="284">
                  <c:v>4.3600000000000003</c:v>
                </c:pt>
                <c:pt idx="285">
                  <c:v>4.3600000000000003</c:v>
                </c:pt>
                <c:pt idx="286">
                  <c:v>4.3600000000000003</c:v>
                </c:pt>
                <c:pt idx="287">
                  <c:v>4.3600000000000003</c:v>
                </c:pt>
                <c:pt idx="288">
                  <c:v>4.3600000000000003</c:v>
                </c:pt>
                <c:pt idx="289">
                  <c:v>4.3600000000000003</c:v>
                </c:pt>
                <c:pt idx="290">
                  <c:v>4.3600000000000003</c:v>
                </c:pt>
                <c:pt idx="291">
                  <c:v>4.3600000000000003</c:v>
                </c:pt>
                <c:pt idx="292">
                  <c:v>4.3600000000000003</c:v>
                </c:pt>
                <c:pt idx="293">
                  <c:v>4.3600000000000003</c:v>
                </c:pt>
                <c:pt idx="294">
                  <c:v>4.3600000000000003</c:v>
                </c:pt>
                <c:pt idx="295">
                  <c:v>4.3600000000000003</c:v>
                </c:pt>
                <c:pt idx="296">
                  <c:v>4.3600000000000003</c:v>
                </c:pt>
                <c:pt idx="297">
                  <c:v>4.3600000000000003</c:v>
                </c:pt>
                <c:pt idx="298">
                  <c:v>4.3600000000000003</c:v>
                </c:pt>
                <c:pt idx="299">
                  <c:v>4.3600000000000003</c:v>
                </c:pt>
                <c:pt idx="300">
                  <c:v>4.3600000000000003</c:v>
                </c:pt>
                <c:pt idx="301">
                  <c:v>4.3600000000000003</c:v>
                </c:pt>
                <c:pt idx="302">
                  <c:v>4.3600000000000003</c:v>
                </c:pt>
                <c:pt idx="303">
                  <c:v>4.3600000000000003</c:v>
                </c:pt>
                <c:pt idx="304">
                  <c:v>4.3600000000000003</c:v>
                </c:pt>
                <c:pt idx="305">
                  <c:v>4.3600000000000003</c:v>
                </c:pt>
                <c:pt idx="306">
                  <c:v>4.3600000000000003</c:v>
                </c:pt>
                <c:pt idx="307">
                  <c:v>4.3600000000000003</c:v>
                </c:pt>
                <c:pt idx="308">
                  <c:v>4.3600000000000003</c:v>
                </c:pt>
                <c:pt idx="309">
                  <c:v>4.3600000000000003</c:v>
                </c:pt>
                <c:pt idx="310">
                  <c:v>4.3600000000000003</c:v>
                </c:pt>
                <c:pt idx="311">
                  <c:v>4.3600000000000003</c:v>
                </c:pt>
                <c:pt idx="312">
                  <c:v>4.3600000000000003</c:v>
                </c:pt>
                <c:pt idx="313">
                  <c:v>4.3600000000000003</c:v>
                </c:pt>
                <c:pt idx="314">
                  <c:v>4.3600000000000003</c:v>
                </c:pt>
                <c:pt idx="315">
                  <c:v>4.3600000000000003</c:v>
                </c:pt>
                <c:pt idx="316">
                  <c:v>4.3600000000000003</c:v>
                </c:pt>
                <c:pt idx="317">
                  <c:v>4.3600000000000003</c:v>
                </c:pt>
                <c:pt idx="318">
                  <c:v>4.3600000000000003</c:v>
                </c:pt>
                <c:pt idx="319">
                  <c:v>4.3600000000000003</c:v>
                </c:pt>
                <c:pt idx="320">
                  <c:v>4.3600000000000003</c:v>
                </c:pt>
                <c:pt idx="321">
                  <c:v>4.3600000000000003</c:v>
                </c:pt>
                <c:pt idx="322">
                  <c:v>4.3600000000000003</c:v>
                </c:pt>
                <c:pt idx="323">
                  <c:v>4.3600000000000003</c:v>
                </c:pt>
                <c:pt idx="324">
                  <c:v>4.3600000000000003</c:v>
                </c:pt>
                <c:pt idx="325">
                  <c:v>4.3600000000000003</c:v>
                </c:pt>
                <c:pt idx="326">
                  <c:v>4.3600000000000003</c:v>
                </c:pt>
                <c:pt idx="327">
                  <c:v>4.3600000000000003</c:v>
                </c:pt>
                <c:pt idx="328">
                  <c:v>4.3600000000000003</c:v>
                </c:pt>
                <c:pt idx="329">
                  <c:v>4.3600000000000003</c:v>
                </c:pt>
                <c:pt idx="330">
                  <c:v>4.3600000000000003</c:v>
                </c:pt>
                <c:pt idx="331">
                  <c:v>4.3600000000000003</c:v>
                </c:pt>
                <c:pt idx="332">
                  <c:v>4.3600000000000003</c:v>
                </c:pt>
                <c:pt idx="333">
                  <c:v>4.3600000000000003</c:v>
                </c:pt>
                <c:pt idx="334">
                  <c:v>4.3600000000000003</c:v>
                </c:pt>
                <c:pt idx="335">
                  <c:v>4.3600000000000003</c:v>
                </c:pt>
                <c:pt idx="336">
                  <c:v>4.3600000000000003</c:v>
                </c:pt>
                <c:pt idx="337">
                  <c:v>4.3600000000000003</c:v>
                </c:pt>
                <c:pt idx="338">
                  <c:v>4.3600000000000003</c:v>
                </c:pt>
                <c:pt idx="339">
                  <c:v>4.3600000000000003</c:v>
                </c:pt>
                <c:pt idx="340">
                  <c:v>4.3600000000000003</c:v>
                </c:pt>
                <c:pt idx="341">
                  <c:v>4.3600000000000003</c:v>
                </c:pt>
                <c:pt idx="342">
                  <c:v>4.3600000000000003</c:v>
                </c:pt>
                <c:pt idx="343">
                  <c:v>4.3600000000000003</c:v>
                </c:pt>
                <c:pt idx="344">
                  <c:v>4.3600000000000003</c:v>
                </c:pt>
                <c:pt idx="345">
                  <c:v>4.3600000000000003</c:v>
                </c:pt>
                <c:pt idx="346">
                  <c:v>4.3600000000000003</c:v>
                </c:pt>
                <c:pt idx="347">
                  <c:v>4.3600000000000003</c:v>
                </c:pt>
                <c:pt idx="348">
                  <c:v>4.3600000000000003</c:v>
                </c:pt>
                <c:pt idx="349">
                  <c:v>4.3600000000000003</c:v>
                </c:pt>
                <c:pt idx="350">
                  <c:v>4.3600000000000003</c:v>
                </c:pt>
                <c:pt idx="351">
                  <c:v>4.3600000000000003</c:v>
                </c:pt>
                <c:pt idx="352">
                  <c:v>4.3600000000000003</c:v>
                </c:pt>
                <c:pt idx="353">
                  <c:v>4.3600000000000003</c:v>
                </c:pt>
                <c:pt idx="354">
                  <c:v>4.3600000000000003</c:v>
                </c:pt>
                <c:pt idx="355">
                  <c:v>4.3600000000000003</c:v>
                </c:pt>
                <c:pt idx="356">
                  <c:v>4.3600000000000003</c:v>
                </c:pt>
                <c:pt idx="357">
                  <c:v>4.3600000000000003</c:v>
                </c:pt>
                <c:pt idx="358">
                  <c:v>4.3600000000000003</c:v>
                </c:pt>
                <c:pt idx="359">
                  <c:v>4.3600000000000003</c:v>
                </c:pt>
                <c:pt idx="360">
                  <c:v>4.3600000000000003</c:v>
                </c:pt>
                <c:pt idx="361">
                  <c:v>4.3600000000000003</c:v>
                </c:pt>
                <c:pt idx="362">
                  <c:v>4.3600000000000003</c:v>
                </c:pt>
                <c:pt idx="363">
                  <c:v>4.3600000000000003</c:v>
                </c:pt>
                <c:pt idx="364">
                  <c:v>4.3600000000000003</c:v>
                </c:pt>
                <c:pt idx="365">
                  <c:v>4.3600000000000003</c:v>
                </c:pt>
                <c:pt idx="366">
                  <c:v>4.3600000000000003</c:v>
                </c:pt>
                <c:pt idx="367">
                  <c:v>4.3600000000000003</c:v>
                </c:pt>
                <c:pt idx="368">
                  <c:v>4.3600000000000003</c:v>
                </c:pt>
                <c:pt idx="369">
                  <c:v>4.3600000000000003</c:v>
                </c:pt>
                <c:pt idx="370">
                  <c:v>4.3600000000000003</c:v>
                </c:pt>
                <c:pt idx="371">
                  <c:v>4.3600000000000003</c:v>
                </c:pt>
                <c:pt idx="372">
                  <c:v>4.3600000000000003</c:v>
                </c:pt>
                <c:pt idx="373">
                  <c:v>4.3600000000000003</c:v>
                </c:pt>
                <c:pt idx="374">
                  <c:v>4.3600000000000003</c:v>
                </c:pt>
                <c:pt idx="375">
                  <c:v>4.3600000000000003</c:v>
                </c:pt>
                <c:pt idx="376">
                  <c:v>4.3600000000000003</c:v>
                </c:pt>
                <c:pt idx="377">
                  <c:v>4.3600000000000003</c:v>
                </c:pt>
                <c:pt idx="378">
                  <c:v>4.3600000000000003</c:v>
                </c:pt>
                <c:pt idx="379">
                  <c:v>4.3600000000000003</c:v>
                </c:pt>
                <c:pt idx="380">
                  <c:v>4.3600000000000003</c:v>
                </c:pt>
                <c:pt idx="381">
                  <c:v>4.3600000000000003</c:v>
                </c:pt>
                <c:pt idx="382">
                  <c:v>4.3600000000000003</c:v>
                </c:pt>
                <c:pt idx="383">
                  <c:v>4.3600000000000003</c:v>
                </c:pt>
                <c:pt idx="384">
                  <c:v>4.3600000000000003</c:v>
                </c:pt>
                <c:pt idx="385">
                  <c:v>4.3600000000000003</c:v>
                </c:pt>
                <c:pt idx="386">
                  <c:v>4.3600000000000003</c:v>
                </c:pt>
                <c:pt idx="387">
                  <c:v>4.3600000000000003</c:v>
                </c:pt>
                <c:pt idx="388">
                  <c:v>4.3600000000000003</c:v>
                </c:pt>
                <c:pt idx="389">
                  <c:v>4.3600000000000003</c:v>
                </c:pt>
                <c:pt idx="390">
                  <c:v>4.3600000000000003</c:v>
                </c:pt>
                <c:pt idx="391">
                  <c:v>4.3600000000000003</c:v>
                </c:pt>
                <c:pt idx="392">
                  <c:v>4.3600000000000003</c:v>
                </c:pt>
                <c:pt idx="393">
                  <c:v>4.3600000000000003</c:v>
                </c:pt>
                <c:pt idx="394">
                  <c:v>4.3600000000000003</c:v>
                </c:pt>
                <c:pt idx="395">
                  <c:v>4.3600000000000003</c:v>
                </c:pt>
                <c:pt idx="396">
                  <c:v>4.3600000000000003</c:v>
                </c:pt>
                <c:pt idx="397">
                  <c:v>4.3600000000000003</c:v>
                </c:pt>
                <c:pt idx="398">
                  <c:v>4.3600000000000003</c:v>
                </c:pt>
                <c:pt idx="399">
                  <c:v>4.3600000000000003</c:v>
                </c:pt>
                <c:pt idx="400">
                  <c:v>4.3600000000000003</c:v>
                </c:pt>
                <c:pt idx="401">
                  <c:v>4.3600000000000003</c:v>
                </c:pt>
                <c:pt idx="402">
                  <c:v>4.3600000000000003</c:v>
                </c:pt>
                <c:pt idx="403">
                  <c:v>4.3600000000000003</c:v>
                </c:pt>
                <c:pt idx="404">
                  <c:v>4.3600000000000003</c:v>
                </c:pt>
                <c:pt idx="405">
                  <c:v>4.3600000000000003</c:v>
                </c:pt>
                <c:pt idx="406">
                  <c:v>4.3600000000000003</c:v>
                </c:pt>
                <c:pt idx="407">
                  <c:v>4.3600000000000003</c:v>
                </c:pt>
                <c:pt idx="408">
                  <c:v>4.3600000000000003</c:v>
                </c:pt>
                <c:pt idx="409">
                  <c:v>4.3600000000000003</c:v>
                </c:pt>
                <c:pt idx="410">
                  <c:v>4.3600000000000003</c:v>
                </c:pt>
                <c:pt idx="411">
                  <c:v>4.3600000000000003</c:v>
                </c:pt>
                <c:pt idx="412">
                  <c:v>4.3600000000000003</c:v>
                </c:pt>
                <c:pt idx="413">
                  <c:v>4.3600000000000003</c:v>
                </c:pt>
                <c:pt idx="414">
                  <c:v>4.3600000000000003</c:v>
                </c:pt>
                <c:pt idx="415">
                  <c:v>4.3600000000000003</c:v>
                </c:pt>
                <c:pt idx="416">
                  <c:v>4.3600000000000003</c:v>
                </c:pt>
                <c:pt idx="417">
                  <c:v>4.3600000000000003</c:v>
                </c:pt>
                <c:pt idx="418">
                  <c:v>4.3600000000000003</c:v>
                </c:pt>
                <c:pt idx="419">
                  <c:v>4.3600000000000003</c:v>
                </c:pt>
                <c:pt idx="420">
                  <c:v>4.3600000000000003</c:v>
                </c:pt>
                <c:pt idx="421">
                  <c:v>4.3600000000000003</c:v>
                </c:pt>
                <c:pt idx="422">
                  <c:v>4.3600000000000003</c:v>
                </c:pt>
                <c:pt idx="423">
                  <c:v>4.3600000000000003</c:v>
                </c:pt>
                <c:pt idx="424">
                  <c:v>4.3600000000000003</c:v>
                </c:pt>
                <c:pt idx="425">
                  <c:v>4.3600000000000003</c:v>
                </c:pt>
                <c:pt idx="426">
                  <c:v>4.3600000000000003</c:v>
                </c:pt>
                <c:pt idx="427">
                  <c:v>4.3600000000000003</c:v>
                </c:pt>
                <c:pt idx="428">
                  <c:v>4.3600000000000003</c:v>
                </c:pt>
                <c:pt idx="429">
                  <c:v>4.3600000000000003</c:v>
                </c:pt>
                <c:pt idx="430">
                  <c:v>4.3600000000000003</c:v>
                </c:pt>
                <c:pt idx="431">
                  <c:v>4.3600000000000003</c:v>
                </c:pt>
                <c:pt idx="432">
                  <c:v>4.3600000000000003</c:v>
                </c:pt>
                <c:pt idx="433">
                  <c:v>4.3600000000000003</c:v>
                </c:pt>
                <c:pt idx="434">
                  <c:v>4.3600000000000003</c:v>
                </c:pt>
                <c:pt idx="435">
                  <c:v>4.3600000000000003</c:v>
                </c:pt>
                <c:pt idx="436">
                  <c:v>4.3600000000000003</c:v>
                </c:pt>
                <c:pt idx="437">
                  <c:v>4.3600000000000003</c:v>
                </c:pt>
                <c:pt idx="438">
                  <c:v>4.3600000000000003</c:v>
                </c:pt>
                <c:pt idx="439">
                  <c:v>4.3600000000000003</c:v>
                </c:pt>
                <c:pt idx="440">
                  <c:v>4.3600000000000003</c:v>
                </c:pt>
                <c:pt idx="441">
                  <c:v>4.3600000000000003</c:v>
                </c:pt>
                <c:pt idx="442">
                  <c:v>4.3600000000000003</c:v>
                </c:pt>
                <c:pt idx="443">
                  <c:v>4.3600000000000003</c:v>
                </c:pt>
                <c:pt idx="444">
                  <c:v>4.3600000000000003</c:v>
                </c:pt>
                <c:pt idx="445">
                  <c:v>4.3600000000000003</c:v>
                </c:pt>
                <c:pt idx="446">
                  <c:v>4.3600000000000003</c:v>
                </c:pt>
                <c:pt idx="447">
                  <c:v>4.3600000000000003</c:v>
                </c:pt>
                <c:pt idx="448">
                  <c:v>4.3600000000000003</c:v>
                </c:pt>
                <c:pt idx="449">
                  <c:v>4.3600000000000003</c:v>
                </c:pt>
                <c:pt idx="450">
                  <c:v>4.3600000000000003</c:v>
                </c:pt>
                <c:pt idx="451">
                  <c:v>4.3600000000000003</c:v>
                </c:pt>
                <c:pt idx="452">
                  <c:v>4.3600000000000003</c:v>
                </c:pt>
                <c:pt idx="453">
                  <c:v>4.3600000000000003</c:v>
                </c:pt>
                <c:pt idx="454">
                  <c:v>4.3600000000000003</c:v>
                </c:pt>
                <c:pt idx="455">
                  <c:v>4.3600000000000003</c:v>
                </c:pt>
                <c:pt idx="456">
                  <c:v>4.3600000000000003</c:v>
                </c:pt>
                <c:pt idx="457">
                  <c:v>4.3600000000000003</c:v>
                </c:pt>
                <c:pt idx="458">
                  <c:v>4.3600000000000003</c:v>
                </c:pt>
                <c:pt idx="459">
                  <c:v>4.3600000000000003</c:v>
                </c:pt>
                <c:pt idx="460">
                  <c:v>4.3600000000000003</c:v>
                </c:pt>
                <c:pt idx="461">
                  <c:v>4.3600000000000003</c:v>
                </c:pt>
                <c:pt idx="462">
                  <c:v>4.3600000000000003</c:v>
                </c:pt>
                <c:pt idx="463">
                  <c:v>4.3600000000000003</c:v>
                </c:pt>
                <c:pt idx="464">
                  <c:v>4.3600000000000003</c:v>
                </c:pt>
                <c:pt idx="465">
                  <c:v>4.3600000000000003</c:v>
                </c:pt>
                <c:pt idx="466">
                  <c:v>4.3600000000000003</c:v>
                </c:pt>
                <c:pt idx="467">
                  <c:v>4.3600000000000003</c:v>
                </c:pt>
                <c:pt idx="468">
                  <c:v>4.3600000000000003</c:v>
                </c:pt>
                <c:pt idx="469">
                  <c:v>4.3600000000000003</c:v>
                </c:pt>
                <c:pt idx="470">
                  <c:v>4.3600000000000003</c:v>
                </c:pt>
                <c:pt idx="471">
                  <c:v>4.3600000000000003</c:v>
                </c:pt>
                <c:pt idx="472">
                  <c:v>4.3600000000000003</c:v>
                </c:pt>
                <c:pt idx="473">
                  <c:v>4.3600000000000003</c:v>
                </c:pt>
                <c:pt idx="474">
                  <c:v>4.3600000000000003</c:v>
                </c:pt>
                <c:pt idx="475">
                  <c:v>4.3600000000000003</c:v>
                </c:pt>
                <c:pt idx="476">
                  <c:v>4.3600000000000003</c:v>
                </c:pt>
                <c:pt idx="477">
                  <c:v>4.3600000000000003</c:v>
                </c:pt>
                <c:pt idx="478">
                  <c:v>4.3600000000000003</c:v>
                </c:pt>
                <c:pt idx="479">
                  <c:v>4.3600000000000003</c:v>
                </c:pt>
                <c:pt idx="480">
                  <c:v>4.3600000000000003</c:v>
                </c:pt>
                <c:pt idx="481">
                  <c:v>4.3600000000000003</c:v>
                </c:pt>
                <c:pt idx="482">
                  <c:v>4.3600000000000003</c:v>
                </c:pt>
                <c:pt idx="483">
                  <c:v>4.3600000000000003</c:v>
                </c:pt>
                <c:pt idx="484">
                  <c:v>4.3600000000000003</c:v>
                </c:pt>
                <c:pt idx="485">
                  <c:v>4.3600000000000003</c:v>
                </c:pt>
                <c:pt idx="486">
                  <c:v>4.3600000000000003</c:v>
                </c:pt>
                <c:pt idx="487">
                  <c:v>4.3600000000000003</c:v>
                </c:pt>
                <c:pt idx="488">
                  <c:v>4.3600000000000003</c:v>
                </c:pt>
                <c:pt idx="489">
                  <c:v>4.3600000000000003</c:v>
                </c:pt>
                <c:pt idx="490">
                  <c:v>4.3600000000000003</c:v>
                </c:pt>
                <c:pt idx="491">
                  <c:v>4.3600000000000003</c:v>
                </c:pt>
                <c:pt idx="492">
                  <c:v>4.3600000000000003</c:v>
                </c:pt>
                <c:pt idx="493">
                  <c:v>4.3600000000000003</c:v>
                </c:pt>
                <c:pt idx="494">
                  <c:v>4.3600000000000003</c:v>
                </c:pt>
                <c:pt idx="495">
                  <c:v>4.3600000000000003</c:v>
                </c:pt>
                <c:pt idx="496">
                  <c:v>4.3600000000000003</c:v>
                </c:pt>
                <c:pt idx="497">
                  <c:v>4.3600000000000003</c:v>
                </c:pt>
                <c:pt idx="498">
                  <c:v>4.3600000000000003</c:v>
                </c:pt>
                <c:pt idx="499">
                  <c:v>4.3600000000000003</c:v>
                </c:pt>
                <c:pt idx="500">
                  <c:v>4.3600000000000003</c:v>
                </c:pt>
                <c:pt idx="501">
                  <c:v>4.3600000000000003</c:v>
                </c:pt>
                <c:pt idx="502">
                  <c:v>4.3600000000000003</c:v>
                </c:pt>
                <c:pt idx="503">
                  <c:v>4.3600000000000003</c:v>
                </c:pt>
                <c:pt idx="504">
                  <c:v>4.3600000000000003</c:v>
                </c:pt>
                <c:pt idx="505">
                  <c:v>4.3600000000000003</c:v>
                </c:pt>
                <c:pt idx="506">
                  <c:v>4.3600000000000003</c:v>
                </c:pt>
                <c:pt idx="507">
                  <c:v>4.3600000000000003</c:v>
                </c:pt>
                <c:pt idx="508">
                  <c:v>4.3600000000000003</c:v>
                </c:pt>
                <c:pt idx="509">
                  <c:v>4.3600000000000003</c:v>
                </c:pt>
                <c:pt idx="510">
                  <c:v>4.3600000000000003</c:v>
                </c:pt>
                <c:pt idx="511">
                  <c:v>4.3600000000000003</c:v>
                </c:pt>
                <c:pt idx="512">
                  <c:v>4.3600000000000003</c:v>
                </c:pt>
                <c:pt idx="513">
                  <c:v>4.3600000000000003</c:v>
                </c:pt>
                <c:pt idx="514">
                  <c:v>4.3600000000000003</c:v>
                </c:pt>
                <c:pt idx="515">
                  <c:v>4.3600000000000003</c:v>
                </c:pt>
                <c:pt idx="516">
                  <c:v>4.3600000000000003</c:v>
                </c:pt>
                <c:pt idx="517">
                  <c:v>4.3600000000000003</c:v>
                </c:pt>
                <c:pt idx="518">
                  <c:v>4.3600000000000003</c:v>
                </c:pt>
                <c:pt idx="519">
                  <c:v>4.3600000000000003</c:v>
                </c:pt>
                <c:pt idx="520">
                  <c:v>4.3600000000000003</c:v>
                </c:pt>
              </c:numCache>
            </c:numRef>
          </c:val>
          <c:smooth val="0"/>
          <c:extLst>
            <c:ext xmlns:c16="http://schemas.microsoft.com/office/drawing/2014/chart" uri="{C3380CC4-5D6E-409C-BE32-E72D297353CC}">
              <c16:uniqueId val="{00000003-1B1C-41C8-9062-E7D948C0319D}"/>
            </c:ext>
          </c:extLst>
        </c:ser>
        <c:dLbls>
          <c:showLegendKey val="0"/>
          <c:showVal val="0"/>
          <c:showCatName val="0"/>
          <c:showSerName val="0"/>
          <c:showPercent val="0"/>
          <c:showBubbleSize val="0"/>
        </c:dLbls>
        <c:smooth val="0"/>
        <c:axId val="1934222831"/>
        <c:axId val="1539469007"/>
      </c:lineChart>
      <c:dateAx>
        <c:axId val="1934222831"/>
        <c:scaling>
          <c:orientation val="minMax"/>
          <c:min val="44757"/>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39469007"/>
        <c:crosses val="autoZero"/>
        <c:auto val="1"/>
        <c:lblOffset val="100"/>
        <c:baseTimeUnit val="days"/>
        <c:majorUnit val="2"/>
        <c:majorTimeUnit val="months"/>
      </c:dateAx>
      <c:valAx>
        <c:axId val="1539469007"/>
        <c:scaling>
          <c:orientation val="minMax"/>
          <c:max val="7"/>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34222831"/>
        <c:crosses val="autoZero"/>
        <c:crossBetween val="between"/>
        <c:majorUnit val="1"/>
      </c:valAx>
      <c:spPr>
        <a:noFill/>
        <a:ln>
          <a:noFill/>
        </a:ln>
        <a:effectLst/>
      </c:spPr>
    </c:plotArea>
    <c:legend>
      <c:legendPos val="t"/>
      <c:layout>
        <c:manualLayout>
          <c:xMode val="edge"/>
          <c:yMode val="edge"/>
          <c:x val="0.43805653980752401"/>
          <c:y val="1.9976669582968647E-5"/>
          <c:w val="0.56067536931521322"/>
          <c:h val="0.2724619422572178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23221487557957E-2"/>
          <c:y val="0.10528813065033538"/>
          <c:w val="0.91243677467145878"/>
          <c:h val="0.66783391659375912"/>
        </c:manualLayout>
      </c:layout>
      <c:lineChart>
        <c:grouping val="standard"/>
        <c:varyColors val="0"/>
        <c:ser>
          <c:idx val="1"/>
          <c:order val="0"/>
          <c:tx>
            <c:strRef>
              <c:f>'1.1.C'!$O$2</c:f>
              <c:strCache>
                <c:ptCount val="1"/>
                <c:pt idx="0">
                  <c:v>Jun-22</c:v>
                </c:pt>
              </c:strCache>
            </c:strRef>
          </c:tx>
          <c:spPr>
            <a:ln w="76200" cap="rnd">
              <a:solidFill>
                <a:srgbClr val="EB1C2D"/>
              </a:solidFill>
              <a:prstDash val="sysDash"/>
              <a:round/>
            </a:ln>
            <a:effectLst/>
          </c:spPr>
          <c:marker>
            <c:symbol val="none"/>
          </c:marker>
          <c:cat>
            <c:numRef>
              <c:f>'1.1.C'!$M$3:$M$50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'1.1.C'!$O$3:$O$50</c:f>
              <c:numCache>
                <c:formatCode>General</c:formatCode>
                <c:ptCount val="48"/>
                <c:pt idx="5">
                  <c:v>1.5</c:v>
                </c:pt>
                <c:pt idx="6">
                  <c:v>2</c:v>
                </c:pt>
                <c:pt idx="7">
                  <c:v>2.25</c:v>
                </c:pt>
                <c:pt idx="8">
                  <c:v>2.5</c:v>
                </c:pt>
                <c:pt idx="9">
                  <c:v>2.75</c:v>
                </c:pt>
                <c:pt idx="10">
                  <c:v>3</c:v>
                </c:pt>
                <c:pt idx="11">
                  <c:v>3</c:v>
                </c:pt>
                <c:pt idx="12">
                  <c:v>3</c:v>
                </c:pt>
                <c:pt idx="13">
                  <c:v>3.25</c:v>
                </c:pt>
                <c:pt idx="14">
                  <c:v>3.25</c:v>
                </c:pt>
                <c:pt idx="15">
                  <c:v>3.25</c:v>
                </c:pt>
                <c:pt idx="16">
                  <c:v>3.25</c:v>
                </c:pt>
                <c:pt idx="17">
                  <c:v>3.25</c:v>
                </c:pt>
                <c:pt idx="18">
                  <c:v>3.25</c:v>
                </c:pt>
                <c:pt idx="19">
                  <c:v>3.25</c:v>
                </c:pt>
                <c:pt idx="20">
                  <c:v>3.25</c:v>
                </c:pt>
                <c:pt idx="21">
                  <c:v>3.25</c:v>
                </c:pt>
                <c:pt idx="22">
                  <c:v>3</c:v>
                </c:pt>
                <c:pt idx="23">
                  <c:v>3</c:v>
                </c:pt>
                <c:pt idx="24">
                  <c:v>3</c:v>
                </c:pt>
                <c:pt idx="25">
                  <c:v>3</c:v>
                </c:pt>
                <c:pt idx="26">
                  <c:v>3</c:v>
                </c:pt>
                <c:pt idx="27">
                  <c:v>3</c:v>
                </c:pt>
                <c:pt idx="28">
                  <c:v>3</c:v>
                </c:pt>
                <c:pt idx="29">
                  <c:v>2.75</c:v>
                </c:pt>
                <c:pt idx="30">
                  <c:v>2.75</c:v>
                </c:pt>
                <c:pt idx="31">
                  <c:v>2.75</c:v>
                </c:pt>
                <c:pt idx="32">
                  <c:v>2.75</c:v>
                </c:pt>
                <c:pt idx="33">
                  <c:v>2.75</c:v>
                </c:pt>
                <c:pt idx="34">
                  <c:v>2.75</c:v>
                </c:pt>
                <c:pt idx="35">
                  <c:v>2.75</c:v>
                </c:pt>
                <c:pt idx="36">
                  <c:v>2.75</c:v>
                </c:pt>
                <c:pt idx="37">
                  <c:v>2.75</c:v>
                </c:pt>
                <c:pt idx="38">
                  <c:v>2.75</c:v>
                </c:pt>
                <c:pt idx="39">
                  <c:v>2.75</c:v>
                </c:pt>
                <c:pt idx="40">
                  <c:v>2.75</c:v>
                </c:pt>
                <c:pt idx="41">
                  <c:v>2.75</c:v>
                </c:pt>
                <c:pt idx="42">
                  <c:v>2.75</c:v>
                </c:pt>
                <c:pt idx="43">
                  <c:v>2.75</c:v>
                </c:pt>
                <c:pt idx="44">
                  <c:v>2.75</c:v>
                </c:pt>
                <c:pt idx="45">
                  <c:v>2.75</c:v>
                </c:pt>
                <c:pt idx="46">
                  <c:v>2.75</c:v>
                </c:pt>
                <c:pt idx="47">
                  <c:v>2.75</c:v>
                </c:pt>
              </c:numCache>
            </c:numRef>
          </c:val>
          <c:smooth val="0"/>
          <c:extLst>
            <c:ext xmlns:c16="http://schemas.microsoft.com/office/drawing/2014/chart" uri="{C3380CC4-5D6E-409C-BE32-E72D297353CC}">
              <c16:uniqueId val="{00000001-FA7B-40C1-BD8B-2AF03104FC58}"/>
            </c:ext>
          </c:extLst>
        </c:ser>
        <c:ser>
          <c:idx val="2"/>
          <c:order val="1"/>
          <c:tx>
            <c:strRef>
              <c:f>'1.1.C'!$P$2</c:f>
              <c:strCache>
                <c:ptCount val="1"/>
                <c:pt idx="0">
                  <c:v>Jun-23</c:v>
                </c:pt>
              </c:strCache>
            </c:strRef>
          </c:tx>
          <c:spPr>
            <a:ln w="76200" cap="rnd">
              <a:solidFill>
                <a:srgbClr val="F78D28"/>
              </a:solidFill>
              <a:prstDash val="sysDash"/>
              <a:round/>
            </a:ln>
            <a:effectLst/>
          </c:spPr>
          <c:marker>
            <c:symbol val="none"/>
          </c:marker>
          <c:cat>
            <c:numRef>
              <c:f>'1.1.C'!$M$3:$M$50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'1.1.C'!$P$3:$P$50</c:f>
              <c:numCache>
                <c:formatCode>General</c:formatCode>
                <c:ptCount val="48"/>
                <c:pt idx="17">
                  <c:v>5.25</c:v>
                </c:pt>
                <c:pt idx="18">
                  <c:v>5.5</c:v>
                </c:pt>
                <c:pt idx="19">
                  <c:v>5.5</c:v>
                </c:pt>
                <c:pt idx="20">
                  <c:v>5.5</c:v>
                </c:pt>
                <c:pt idx="21">
                  <c:v>5.5</c:v>
                </c:pt>
                <c:pt idx="22">
                  <c:v>5.5</c:v>
                </c:pt>
                <c:pt idx="23">
                  <c:v>5.5</c:v>
                </c:pt>
                <c:pt idx="24">
                  <c:v>5.5</c:v>
                </c:pt>
                <c:pt idx="25">
                  <c:v>5.5</c:v>
                </c:pt>
                <c:pt idx="26">
                  <c:v>5.25</c:v>
                </c:pt>
                <c:pt idx="27">
                  <c:v>5.25</c:v>
                </c:pt>
                <c:pt idx="28">
                  <c:v>5.25</c:v>
                </c:pt>
                <c:pt idx="29">
                  <c:v>4.75</c:v>
                </c:pt>
                <c:pt idx="30">
                  <c:v>4.5</c:v>
                </c:pt>
                <c:pt idx="31">
                  <c:v>4.5</c:v>
                </c:pt>
                <c:pt idx="32">
                  <c:v>4.5</c:v>
                </c:pt>
                <c:pt idx="33">
                  <c:v>4.5</c:v>
                </c:pt>
                <c:pt idx="34">
                  <c:v>4.5</c:v>
                </c:pt>
                <c:pt idx="35">
                  <c:v>4.25</c:v>
                </c:pt>
                <c:pt idx="36">
                  <c:v>4</c:v>
                </c:pt>
                <c:pt idx="37">
                  <c:v>4</c:v>
                </c:pt>
                <c:pt idx="38">
                  <c:v>4</c:v>
                </c:pt>
                <c:pt idx="39">
                  <c:v>4</c:v>
                </c:pt>
                <c:pt idx="40">
                  <c:v>4</c:v>
                </c:pt>
                <c:pt idx="41">
                  <c:v>3.75</c:v>
                </c:pt>
                <c:pt idx="42">
                  <c:v>3.5</c:v>
                </c:pt>
                <c:pt idx="43">
                  <c:v>3.5</c:v>
                </c:pt>
                <c:pt idx="44">
                  <c:v>3.5</c:v>
                </c:pt>
                <c:pt idx="45">
                  <c:v>3.5</c:v>
                </c:pt>
                <c:pt idx="46">
                  <c:v>3.5</c:v>
                </c:pt>
                <c:pt idx="47">
                  <c:v>3.5</c:v>
                </c:pt>
              </c:numCache>
            </c:numRef>
          </c:val>
          <c:smooth val="0"/>
          <c:extLst>
            <c:ext xmlns:c16="http://schemas.microsoft.com/office/drawing/2014/chart" uri="{C3380CC4-5D6E-409C-BE32-E72D297353CC}">
              <c16:uniqueId val="{00000002-FA7B-40C1-BD8B-2AF03104FC58}"/>
            </c:ext>
          </c:extLst>
        </c:ser>
        <c:ser>
          <c:idx val="3"/>
          <c:order val="2"/>
          <c:tx>
            <c:strRef>
              <c:f>'1.1.C'!$Q$2</c:f>
              <c:strCache>
                <c:ptCount val="1"/>
                <c:pt idx="0">
                  <c:v>Jan-24</c:v>
                </c:pt>
              </c:strCache>
            </c:strRef>
          </c:tx>
          <c:spPr>
            <a:ln w="76200" cap="rnd">
              <a:solidFill>
                <a:srgbClr val="FDB714"/>
              </a:solidFill>
              <a:prstDash val="sysDash"/>
              <a:round/>
            </a:ln>
            <a:effectLst/>
          </c:spPr>
          <c:marker>
            <c:symbol val="none"/>
          </c:marker>
          <c:cat>
            <c:numRef>
              <c:f>'1.1.C'!$M$3:$M$50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'1.1.C'!$Q$3:$Q$50</c:f>
              <c:numCache>
                <c:formatCode>General</c:formatCode>
                <c:ptCount val="48"/>
                <c:pt idx="24">
                  <c:v>5.5</c:v>
                </c:pt>
                <c:pt idx="25">
                  <c:v>5.5</c:v>
                </c:pt>
                <c:pt idx="26">
                  <c:v>5.25</c:v>
                </c:pt>
                <c:pt idx="27">
                  <c:v>5.25</c:v>
                </c:pt>
                <c:pt idx="28">
                  <c:v>5</c:v>
                </c:pt>
                <c:pt idx="29">
                  <c:v>4.75</c:v>
                </c:pt>
                <c:pt idx="30">
                  <c:v>4.75</c:v>
                </c:pt>
                <c:pt idx="31">
                  <c:v>4.75</c:v>
                </c:pt>
                <c:pt idx="32">
                  <c:v>4.25</c:v>
                </c:pt>
                <c:pt idx="33">
                  <c:v>4.25</c:v>
                </c:pt>
                <c:pt idx="34">
                  <c:v>4.25</c:v>
                </c:pt>
                <c:pt idx="35">
                  <c:v>3.75</c:v>
                </c:pt>
                <c:pt idx="36">
                  <c:v>3.75</c:v>
                </c:pt>
                <c:pt idx="37">
                  <c:v>3.75</c:v>
                </c:pt>
                <c:pt idx="38">
                  <c:v>3.75</c:v>
                </c:pt>
                <c:pt idx="39">
                  <c:v>3.75</c:v>
                </c:pt>
                <c:pt idx="40">
                  <c:v>3.75</c:v>
                </c:pt>
                <c:pt idx="41">
                  <c:v>3.5</c:v>
                </c:pt>
                <c:pt idx="42">
                  <c:v>3.25</c:v>
                </c:pt>
                <c:pt idx="43">
                  <c:v>3.25</c:v>
                </c:pt>
                <c:pt idx="44">
                  <c:v>3.25</c:v>
                </c:pt>
                <c:pt idx="45">
                  <c:v>3.25</c:v>
                </c:pt>
                <c:pt idx="46">
                  <c:v>3.25</c:v>
                </c:pt>
                <c:pt idx="47">
                  <c:v>3.25</c:v>
                </c:pt>
              </c:numCache>
            </c:numRef>
          </c:val>
          <c:smooth val="0"/>
          <c:extLst>
            <c:ext xmlns:c16="http://schemas.microsoft.com/office/drawing/2014/chart" uri="{C3380CC4-5D6E-409C-BE32-E72D297353CC}">
              <c16:uniqueId val="{00000003-FA7B-40C1-BD8B-2AF03104FC58}"/>
            </c:ext>
          </c:extLst>
        </c:ser>
        <c:ser>
          <c:idx val="4"/>
          <c:order val="3"/>
          <c:tx>
            <c:strRef>
              <c:f>'1.1.C'!$R$2</c:f>
              <c:strCache>
                <c:ptCount val="1"/>
                <c:pt idx="0">
                  <c:v>May-24</c:v>
                </c:pt>
              </c:strCache>
            </c:strRef>
          </c:tx>
          <c:spPr>
            <a:ln w="76200" cap="rnd">
              <a:solidFill>
                <a:srgbClr val="00AB51"/>
              </a:solidFill>
              <a:prstDash val="sysDash"/>
              <a:round/>
            </a:ln>
            <a:effectLst/>
          </c:spPr>
          <c:marker>
            <c:symbol val="none"/>
          </c:marker>
          <c:cat>
            <c:numRef>
              <c:f>'1.1.C'!$M$3:$M$50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'1.1.C'!$R$3:$R$50</c:f>
              <c:numCache>
                <c:formatCode>General</c:formatCode>
                <c:ptCount val="48"/>
                <c:pt idx="29">
                  <c:v>5.5</c:v>
                </c:pt>
                <c:pt idx="30">
                  <c:v>5.5</c:v>
                </c:pt>
                <c:pt idx="31">
                  <c:v>5.5</c:v>
                </c:pt>
                <c:pt idx="32">
                  <c:v>5.5</c:v>
                </c:pt>
                <c:pt idx="33">
                  <c:v>5.25</c:v>
                </c:pt>
                <c:pt idx="34">
                  <c:v>5.25</c:v>
                </c:pt>
                <c:pt idx="35">
                  <c:v>5.25</c:v>
                </c:pt>
                <c:pt idx="36">
                  <c:v>5.25</c:v>
                </c:pt>
                <c:pt idx="37">
                  <c:v>5</c:v>
                </c:pt>
                <c:pt idx="38">
                  <c:v>5</c:v>
                </c:pt>
                <c:pt idx="39">
                  <c:v>5</c:v>
                </c:pt>
                <c:pt idx="40">
                  <c:v>4.75</c:v>
                </c:pt>
                <c:pt idx="41">
                  <c:v>4.5</c:v>
                </c:pt>
                <c:pt idx="42">
                  <c:v>4.5</c:v>
                </c:pt>
                <c:pt idx="43">
                  <c:v>4.5</c:v>
                </c:pt>
                <c:pt idx="44">
                  <c:v>4.5</c:v>
                </c:pt>
                <c:pt idx="45">
                  <c:v>4.5</c:v>
                </c:pt>
                <c:pt idx="46">
                  <c:v>4.25</c:v>
                </c:pt>
                <c:pt idx="47">
                  <c:v>4.25</c:v>
                </c:pt>
              </c:numCache>
            </c:numRef>
          </c:val>
          <c:smooth val="0"/>
          <c:extLst>
            <c:ext xmlns:c16="http://schemas.microsoft.com/office/drawing/2014/chart" uri="{C3380CC4-5D6E-409C-BE32-E72D297353CC}">
              <c16:uniqueId val="{00000004-FA7B-40C1-BD8B-2AF03104FC58}"/>
            </c:ext>
          </c:extLst>
        </c:ser>
        <c:ser>
          <c:idx val="0"/>
          <c:order val="4"/>
          <c:tx>
            <c:strRef>
              <c:f>'1.1.C'!$N$2</c:f>
              <c:strCache>
                <c:ptCount val="1"/>
                <c:pt idx="0">
                  <c:v>Policy rate</c:v>
                </c:pt>
              </c:strCache>
            </c:strRef>
          </c:tx>
          <c:spPr>
            <a:ln w="76200" cap="rnd">
              <a:solidFill>
                <a:srgbClr val="002345"/>
              </a:solidFill>
              <a:round/>
            </a:ln>
            <a:effectLst/>
          </c:spPr>
          <c:marker>
            <c:symbol val="none"/>
          </c:marker>
          <c:cat>
            <c:numRef>
              <c:f>'1.1.C'!$M$3:$M$50</c:f>
              <c:numCache>
                <c:formatCode>[$-409]mmm\-yy;@</c:formatCode>
                <c:ptCount val="48"/>
                <c:pt idx="0">
                  <c:v>44591</c:v>
                </c:pt>
                <c:pt idx="1">
                  <c:v>44620</c:v>
                </c:pt>
                <c:pt idx="2">
                  <c:v>44650</c:v>
                </c:pt>
                <c:pt idx="3">
                  <c:v>44681</c:v>
                </c:pt>
                <c:pt idx="4">
                  <c:v>44711</c:v>
                </c:pt>
                <c:pt idx="5">
                  <c:v>44742</c:v>
                </c:pt>
                <c:pt idx="6">
                  <c:v>44772</c:v>
                </c:pt>
                <c:pt idx="7">
                  <c:v>44803</c:v>
                </c:pt>
                <c:pt idx="8">
                  <c:v>44834</c:v>
                </c:pt>
                <c:pt idx="9">
                  <c:v>44864</c:v>
                </c:pt>
                <c:pt idx="10">
                  <c:v>44895</c:v>
                </c:pt>
                <c:pt idx="11">
                  <c:v>44925</c:v>
                </c:pt>
                <c:pt idx="12">
                  <c:v>44956</c:v>
                </c:pt>
                <c:pt idx="13">
                  <c:v>44985</c:v>
                </c:pt>
                <c:pt idx="14">
                  <c:v>45015</c:v>
                </c:pt>
                <c:pt idx="15">
                  <c:v>45046</c:v>
                </c:pt>
                <c:pt idx="16">
                  <c:v>45076</c:v>
                </c:pt>
                <c:pt idx="17">
                  <c:v>45107</c:v>
                </c:pt>
                <c:pt idx="18">
                  <c:v>45137</c:v>
                </c:pt>
                <c:pt idx="19">
                  <c:v>45168</c:v>
                </c:pt>
                <c:pt idx="20">
                  <c:v>45199</c:v>
                </c:pt>
                <c:pt idx="21">
                  <c:v>45229</c:v>
                </c:pt>
                <c:pt idx="22">
                  <c:v>45260</c:v>
                </c:pt>
                <c:pt idx="23">
                  <c:v>45290</c:v>
                </c:pt>
                <c:pt idx="24">
                  <c:v>45321</c:v>
                </c:pt>
                <c:pt idx="25">
                  <c:v>45351</c:v>
                </c:pt>
                <c:pt idx="26">
                  <c:v>45381</c:v>
                </c:pt>
                <c:pt idx="27">
                  <c:v>45412</c:v>
                </c:pt>
                <c:pt idx="28">
                  <c:v>45442</c:v>
                </c:pt>
                <c:pt idx="29">
                  <c:v>45473</c:v>
                </c:pt>
                <c:pt idx="30">
                  <c:v>45503</c:v>
                </c:pt>
                <c:pt idx="31">
                  <c:v>45534</c:v>
                </c:pt>
                <c:pt idx="32">
                  <c:v>45565</c:v>
                </c:pt>
                <c:pt idx="33">
                  <c:v>45595</c:v>
                </c:pt>
                <c:pt idx="34">
                  <c:v>45626</c:v>
                </c:pt>
                <c:pt idx="35">
                  <c:v>45656</c:v>
                </c:pt>
                <c:pt idx="36">
                  <c:v>45687</c:v>
                </c:pt>
                <c:pt idx="37">
                  <c:v>45716</c:v>
                </c:pt>
                <c:pt idx="38">
                  <c:v>45746</c:v>
                </c:pt>
                <c:pt idx="39">
                  <c:v>45777</c:v>
                </c:pt>
                <c:pt idx="40">
                  <c:v>45807</c:v>
                </c:pt>
                <c:pt idx="41">
                  <c:v>45838</c:v>
                </c:pt>
                <c:pt idx="42">
                  <c:v>45868</c:v>
                </c:pt>
                <c:pt idx="43">
                  <c:v>45899</c:v>
                </c:pt>
                <c:pt idx="44">
                  <c:v>45930</c:v>
                </c:pt>
                <c:pt idx="45">
                  <c:v>45960</c:v>
                </c:pt>
                <c:pt idx="46">
                  <c:v>45991</c:v>
                </c:pt>
                <c:pt idx="47">
                  <c:v>46021</c:v>
                </c:pt>
              </c:numCache>
            </c:numRef>
          </c:cat>
          <c:val>
            <c:numRef>
              <c:f>'1.1.C'!$N$3:$N$50</c:f>
              <c:numCache>
                <c:formatCode>General</c:formatCode>
                <c:ptCount val="48"/>
                <c:pt idx="0">
                  <c:v>0.25</c:v>
                </c:pt>
                <c:pt idx="1">
                  <c:v>0.25</c:v>
                </c:pt>
                <c:pt idx="2">
                  <c:v>0.5</c:v>
                </c:pt>
                <c:pt idx="3">
                  <c:v>0.5</c:v>
                </c:pt>
                <c:pt idx="4">
                  <c:v>1</c:v>
                </c:pt>
                <c:pt idx="5">
                  <c:v>1.75</c:v>
                </c:pt>
                <c:pt idx="6">
                  <c:v>2.5</c:v>
                </c:pt>
                <c:pt idx="7">
                  <c:v>2.5</c:v>
                </c:pt>
                <c:pt idx="8">
                  <c:v>3.25</c:v>
                </c:pt>
                <c:pt idx="9">
                  <c:v>3.25</c:v>
                </c:pt>
                <c:pt idx="10">
                  <c:v>4</c:v>
                </c:pt>
                <c:pt idx="11">
                  <c:v>4.5</c:v>
                </c:pt>
                <c:pt idx="12">
                  <c:v>4.5</c:v>
                </c:pt>
                <c:pt idx="13">
                  <c:v>4.75</c:v>
                </c:pt>
                <c:pt idx="14">
                  <c:v>5</c:v>
                </c:pt>
                <c:pt idx="15">
                  <c:v>5</c:v>
                </c:pt>
                <c:pt idx="16">
                  <c:v>5.25</c:v>
                </c:pt>
                <c:pt idx="17">
                  <c:v>5.25</c:v>
                </c:pt>
                <c:pt idx="18">
                  <c:v>5.5</c:v>
                </c:pt>
                <c:pt idx="19">
                  <c:v>5.5</c:v>
                </c:pt>
                <c:pt idx="20">
                  <c:v>5.5</c:v>
                </c:pt>
                <c:pt idx="21">
                  <c:v>5.5</c:v>
                </c:pt>
                <c:pt idx="22">
                  <c:v>5.5</c:v>
                </c:pt>
                <c:pt idx="23">
                  <c:v>5.5</c:v>
                </c:pt>
                <c:pt idx="24">
                  <c:v>5.5</c:v>
                </c:pt>
                <c:pt idx="25">
                  <c:v>5.5</c:v>
                </c:pt>
                <c:pt idx="26">
                  <c:v>5.5</c:v>
                </c:pt>
                <c:pt idx="27">
                  <c:v>5.5</c:v>
                </c:pt>
                <c:pt idx="28">
                  <c:v>5.5</c:v>
                </c:pt>
              </c:numCache>
            </c:numRef>
          </c:val>
          <c:smooth val="0"/>
          <c:extLst>
            <c:ext xmlns:c16="http://schemas.microsoft.com/office/drawing/2014/chart" uri="{C3380CC4-5D6E-409C-BE32-E72D297353CC}">
              <c16:uniqueId val="{00000000-FA7B-40C1-BD8B-2AF03104FC58}"/>
            </c:ext>
          </c:extLst>
        </c:ser>
        <c:dLbls>
          <c:showLegendKey val="0"/>
          <c:showVal val="0"/>
          <c:showCatName val="0"/>
          <c:showSerName val="0"/>
          <c:showPercent val="0"/>
          <c:showBubbleSize val="0"/>
        </c:dLbls>
        <c:smooth val="0"/>
        <c:axId val="1904778000"/>
        <c:axId val="2092975680"/>
      </c:lineChart>
      <c:dateAx>
        <c:axId val="1904778000"/>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000" b="0" i="0" u="none" strike="noStrike" kern="1200" baseline="0">
                <a:solidFill>
                  <a:srgbClr val="000000"/>
                </a:solidFill>
                <a:latin typeface="Arial"/>
                <a:ea typeface="Arial"/>
                <a:cs typeface="Arial"/>
              </a:defRPr>
            </a:pPr>
            <a:endParaRPr lang="en-US"/>
          </a:p>
        </c:txPr>
        <c:crossAx val="2092975680"/>
        <c:crosses val="autoZero"/>
        <c:auto val="1"/>
        <c:lblOffset val="100"/>
        <c:baseTimeUnit val="months"/>
        <c:majorUnit val="110"/>
        <c:majorTimeUnit val="days"/>
      </c:dateAx>
      <c:valAx>
        <c:axId val="2092975680"/>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04778000"/>
        <c:crosses val="autoZero"/>
        <c:crossBetween val="between"/>
        <c:majorUnit val="2"/>
      </c:valAx>
      <c:spPr>
        <a:noFill/>
        <a:ln>
          <a:noFill/>
        </a:ln>
        <a:effectLst/>
      </c:spPr>
    </c:plotArea>
    <c:legend>
      <c:legendPos val="t"/>
      <c:layout>
        <c:manualLayout>
          <c:xMode val="edge"/>
          <c:yMode val="edge"/>
          <c:x val="0.24344558149743481"/>
          <c:y val="0.54128440366972475"/>
          <c:w val="0.75631441191802251"/>
          <c:h val="0.1913484071371812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v>Tightening</c:v>
          </c:tx>
          <c:spPr>
            <a:solidFill>
              <a:srgbClr val="002345"/>
            </a:solidFill>
            <a:ln w="76200">
              <a:noFill/>
            </a:ln>
            <a:effectLst/>
          </c:spPr>
          <c:invertIfNegative val="0"/>
          <c:cat>
            <c:numRef>
              <c:f>'1.6.D'!$M$3:$M$66</c:f>
              <c:numCache>
                <c:formatCode>mmm\-yy</c:formatCode>
                <c:ptCount val="64"/>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numCache>
            </c:numRef>
          </c:cat>
          <c:val>
            <c:numRef>
              <c:f>'1.6.D'!$N$3:$N$66</c:f>
              <c:numCache>
                <c:formatCode>General</c:formatCode>
                <c:ptCount val="64"/>
                <c:pt idx="0">
                  <c:v>13</c:v>
                </c:pt>
                <c:pt idx="1">
                  <c:v>8</c:v>
                </c:pt>
                <c:pt idx="2">
                  <c:v>6</c:v>
                </c:pt>
                <c:pt idx="3">
                  <c:v>4</c:v>
                </c:pt>
                <c:pt idx="4">
                  <c:v>3</c:v>
                </c:pt>
                <c:pt idx="5">
                  <c:v>3</c:v>
                </c:pt>
                <c:pt idx="6">
                  <c:v>3</c:v>
                </c:pt>
                <c:pt idx="7">
                  <c:v>3</c:v>
                </c:pt>
                <c:pt idx="8">
                  <c:v>5</c:v>
                </c:pt>
                <c:pt idx="9">
                  <c:v>3</c:v>
                </c:pt>
                <c:pt idx="10">
                  <c:v>3</c:v>
                </c:pt>
                <c:pt idx="11">
                  <c:v>2</c:v>
                </c:pt>
                <c:pt idx="12">
                  <c:v>2</c:v>
                </c:pt>
                <c:pt idx="13">
                  <c:v>2</c:v>
                </c:pt>
                <c:pt idx="14">
                  <c:v>3</c:v>
                </c:pt>
                <c:pt idx="15">
                  <c:v>3</c:v>
                </c:pt>
                <c:pt idx="16">
                  <c:v>1</c:v>
                </c:pt>
                <c:pt idx="17">
                  <c:v>0</c:v>
                </c:pt>
                <c:pt idx="18">
                  <c:v>0</c:v>
                </c:pt>
                <c:pt idx="19">
                  <c:v>1</c:v>
                </c:pt>
                <c:pt idx="20">
                  <c:v>2</c:v>
                </c:pt>
                <c:pt idx="21">
                  <c:v>2</c:v>
                </c:pt>
                <c:pt idx="22">
                  <c:v>1</c:v>
                </c:pt>
                <c:pt idx="23">
                  <c:v>2</c:v>
                </c:pt>
                <c:pt idx="24">
                  <c:v>4</c:v>
                </c:pt>
                <c:pt idx="25">
                  <c:v>6</c:v>
                </c:pt>
                <c:pt idx="26">
                  <c:v>10</c:v>
                </c:pt>
                <c:pt idx="27">
                  <c:v>10</c:v>
                </c:pt>
                <c:pt idx="28">
                  <c:v>9</c:v>
                </c:pt>
                <c:pt idx="29">
                  <c:v>10</c:v>
                </c:pt>
                <c:pt idx="30">
                  <c:v>12</c:v>
                </c:pt>
                <c:pt idx="31">
                  <c:v>17</c:v>
                </c:pt>
                <c:pt idx="32">
                  <c:v>19</c:v>
                </c:pt>
                <c:pt idx="33">
                  <c:v>20</c:v>
                </c:pt>
                <c:pt idx="34">
                  <c:v>23</c:v>
                </c:pt>
                <c:pt idx="35">
                  <c:v>26</c:v>
                </c:pt>
                <c:pt idx="36">
                  <c:v>28</c:v>
                </c:pt>
                <c:pt idx="37">
                  <c:v>26</c:v>
                </c:pt>
                <c:pt idx="38">
                  <c:v>32</c:v>
                </c:pt>
                <c:pt idx="39">
                  <c:v>34</c:v>
                </c:pt>
                <c:pt idx="40">
                  <c:v>40</c:v>
                </c:pt>
                <c:pt idx="41">
                  <c:v>34</c:v>
                </c:pt>
                <c:pt idx="42">
                  <c:v>36</c:v>
                </c:pt>
                <c:pt idx="43">
                  <c:v>38</c:v>
                </c:pt>
                <c:pt idx="44">
                  <c:v>40</c:v>
                </c:pt>
                <c:pt idx="45">
                  <c:v>41</c:v>
                </c:pt>
                <c:pt idx="46">
                  <c:v>40</c:v>
                </c:pt>
                <c:pt idx="47">
                  <c:v>34</c:v>
                </c:pt>
                <c:pt idx="48">
                  <c:v>30</c:v>
                </c:pt>
                <c:pt idx="49">
                  <c:v>25</c:v>
                </c:pt>
                <c:pt idx="50">
                  <c:v>27</c:v>
                </c:pt>
                <c:pt idx="51">
                  <c:v>22</c:v>
                </c:pt>
                <c:pt idx="52">
                  <c:v>21</c:v>
                </c:pt>
                <c:pt idx="53">
                  <c:v>15</c:v>
                </c:pt>
                <c:pt idx="54">
                  <c:v>18</c:v>
                </c:pt>
                <c:pt idx="55">
                  <c:v>16</c:v>
                </c:pt>
                <c:pt idx="56">
                  <c:v>13</c:v>
                </c:pt>
                <c:pt idx="57">
                  <c:v>12</c:v>
                </c:pt>
                <c:pt idx="58">
                  <c:v>11</c:v>
                </c:pt>
                <c:pt idx="59">
                  <c:v>9</c:v>
                </c:pt>
                <c:pt idx="60">
                  <c:v>8</c:v>
                </c:pt>
                <c:pt idx="61">
                  <c:v>8</c:v>
                </c:pt>
                <c:pt idx="62">
                  <c:v>9</c:v>
                </c:pt>
                <c:pt idx="63">
                  <c:v>8</c:v>
                </c:pt>
              </c:numCache>
            </c:numRef>
          </c:val>
          <c:extLst>
            <c:ext xmlns:c16="http://schemas.microsoft.com/office/drawing/2014/chart" uri="{C3380CC4-5D6E-409C-BE32-E72D297353CC}">
              <c16:uniqueId val="{00000000-7E24-4793-859F-3E1D9B03D83F}"/>
            </c:ext>
          </c:extLst>
        </c:ser>
        <c:ser>
          <c:idx val="1"/>
          <c:order val="1"/>
          <c:tx>
            <c:v>Loosening</c:v>
          </c:tx>
          <c:spPr>
            <a:solidFill>
              <a:srgbClr val="EB1C2D"/>
            </a:solidFill>
            <a:ln w="76200">
              <a:noFill/>
            </a:ln>
            <a:effectLst/>
          </c:spPr>
          <c:invertIfNegative val="0"/>
          <c:cat>
            <c:numRef>
              <c:f>'1.6.D'!$M$3:$M$66</c:f>
              <c:numCache>
                <c:formatCode>mmm\-yy</c:formatCode>
                <c:ptCount val="64"/>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numCache>
            </c:numRef>
          </c:cat>
          <c:val>
            <c:numRef>
              <c:f>'1.6.D'!$O$3:$O$66</c:f>
              <c:numCache>
                <c:formatCode>General</c:formatCode>
                <c:ptCount val="64"/>
                <c:pt idx="0">
                  <c:v>-8</c:v>
                </c:pt>
                <c:pt idx="1">
                  <c:v>-13</c:v>
                </c:pt>
                <c:pt idx="2">
                  <c:v>-13</c:v>
                </c:pt>
                <c:pt idx="3">
                  <c:v>-13</c:v>
                </c:pt>
                <c:pt idx="4">
                  <c:v>-17</c:v>
                </c:pt>
                <c:pt idx="5">
                  <c:v>-18</c:v>
                </c:pt>
                <c:pt idx="6">
                  <c:v>-23</c:v>
                </c:pt>
                <c:pt idx="7">
                  <c:v>-26</c:v>
                </c:pt>
                <c:pt idx="8">
                  <c:v>-27</c:v>
                </c:pt>
                <c:pt idx="9">
                  <c:v>-27</c:v>
                </c:pt>
                <c:pt idx="10">
                  <c:v>-25</c:v>
                </c:pt>
                <c:pt idx="11">
                  <c:v>-23</c:v>
                </c:pt>
                <c:pt idx="12">
                  <c:v>-23</c:v>
                </c:pt>
                <c:pt idx="13">
                  <c:v>-22</c:v>
                </c:pt>
                <c:pt idx="14">
                  <c:v>-43</c:v>
                </c:pt>
                <c:pt idx="15">
                  <c:v>-48</c:v>
                </c:pt>
                <c:pt idx="16">
                  <c:v>-52</c:v>
                </c:pt>
                <c:pt idx="17">
                  <c:v>-44</c:v>
                </c:pt>
                <c:pt idx="18">
                  <c:v>-36</c:v>
                </c:pt>
                <c:pt idx="19">
                  <c:v>-29</c:v>
                </c:pt>
                <c:pt idx="20">
                  <c:v>-25</c:v>
                </c:pt>
                <c:pt idx="21">
                  <c:v>-18</c:v>
                </c:pt>
                <c:pt idx="22">
                  <c:v>-14</c:v>
                </c:pt>
                <c:pt idx="23">
                  <c:v>-9</c:v>
                </c:pt>
                <c:pt idx="24">
                  <c:v>-9</c:v>
                </c:pt>
                <c:pt idx="25">
                  <c:v>-5</c:v>
                </c:pt>
                <c:pt idx="26">
                  <c:v>-5</c:v>
                </c:pt>
                <c:pt idx="27">
                  <c:v>-4</c:v>
                </c:pt>
                <c:pt idx="28">
                  <c:v>-3</c:v>
                </c:pt>
                <c:pt idx="29">
                  <c:v>-3</c:v>
                </c:pt>
                <c:pt idx="30">
                  <c:v>-3</c:v>
                </c:pt>
                <c:pt idx="31">
                  <c:v>-2</c:v>
                </c:pt>
                <c:pt idx="32">
                  <c:v>-1</c:v>
                </c:pt>
                <c:pt idx="33">
                  <c:v>-1</c:v>
                </c:pt>
                <c:pt idx="34">
                  <c:v>-1</c:v>
                </c:pt>
                <c:pt idx="35">
                  <c:v>-3</c:v>
                </c:pt>
                <c:pt idx="36">
                  <c:v>-3</c:v>
                </c:pt>
                <c:pt idx="37">
                  <c:v>-3</c:v>
                </c:pt>
                <c:pt idx="38">
                  <c:v>-1</c:v>
                </c:pt>
                <c:pt idx="39">
                  <c:v>0</c:v>
                </c:pt>
                <c:pt idx="40">
                  <c:v>-1</c:v>
                </c:pt>
                <c:pt idx="41">
                  <c:v>-1</c:v>
                </c:pt>
                <c:pt idx="42">
                  <c:v>-1</c:v>
                </c:pt>
                <c:pt idx="43">
                  <c:v>-3</c:v>
                </c:pt>
                <c:pt idx="44">
                  <c:v>-4</c:v>
                </c:pt>
                <c:pt idx="45">
                  <c:v>-4</c:v>
                </c:pt>
                <c:pt idx="46">
                  <c:v>-5</c:v>
                </c:pt>
                <c:pt idx="47">
                  <c:v>-4</c:v>
                </c:pt>
                <c:pt idx="48">
                  <c:v>-6</c:v>
                </c:pt>
                <c:pt idx="49">
                  <c:v>-5</c:v>
                </c:pt>
                <c:pt idx="50">
                  <c:v>-7</c:v>
                </c:pt>
                <c:pt idx="51">
                  <c:v>-7</c:v>
                </c:pt>
                <c:pt idx="52">
                  <c:v>-7</c:v>
                </c:pt>
                <c:pt idx="53">
                  <c:v>-10</c:v>
                </c:pt>
                <c:pt idx="54">
                  <c:v>-12</c:v>
                </c:pt>
                <c:pt idx="55">
                  <c:v>-15</c:v>
                </c:pt>
                <c:pt idx="56">
                  <c:v>-15</c:v>
                </c:pt>
                <c:pt idx="57">
                  <c:v>-16</c:v>
                </c:pt>
                <c:pt idx="58">
                  <c:v>-16</c:v>
                </c:pt>
                <c:pt idx="59">
                  <c:v>-18</c:v>
                </c:pt>
                <c:pt idx="60">
                  <c:v>-19</c:v>
                </c:pt>
                <c:pt idx="61">
                  <c:v>-19</c:v>
                </c:pt>
                <c:pt idx="62">
                  <c:v>-21</c:v>
                </c:pt>
                <c:pt idx="63">
                  <c:v>-21</c:v>
                </c:pt>
              </c:numCache>
            </c:numRef>
          </c:val>
          <c:extLst>
            <c:ext xmlns:c16="http://schemas.microsoft.com/office/drawing/2014/chart" uri="{C3380CC4-5D6E-409C-BE32-E72D297353CC}">
              <c16:uniqueId val="{00000001-7E24-4793-859F-3E1D9B03D83F}"/>
            </c:ext>
          </c:extLst>
        </c:ser>
        <c:dLbls>
          <c:showLegendKey val="0"/>
          <c:showVal val="0"/>
          <c:showCatName val="0"/>
          <c:showSerName val="0"/>
          <c:showPercent val="0"/>
          <c:showBubbleSize val="0"/>
        </c:dLbls>
        <c:gapWidth val="101"/>
        <c:overlap val="100"/>
        <c:axId val="750206383"/>
        <c:axId val="586654063"/>
      </c:barChart>
      <c:lineChart>
        <c:grouping val="standard"/>
        <c:varyColors val="0"/>
        <c:ser>
          <c:idx val="2"/>
          <c:order val="2"/>
          <c:spPr>
            <a:ln w="76200" cap="rnd">
              <a:solidFill>
                <a:srgbClr val="F78D28"/>
              </a:solidFill>
              <a:round/>
            </a:ln>
            <a:effectLst/>
          </c:spPr>
          <c:marker>
            <c:symbol val="none"/>
          </c:marker>
          <c:cat>
            <c:numRef>
              <c:f>'1.6.D'!$M$3:$M$66</c:f>
              <c:numCache>
                <c:formatCode>mmm\-yy</c:formatCode>
                <c:ptCount val="64"/>
                <c:pt idx="0">
                  <c:v>43466</c:v>
                </c:pt>
                <c:pt idx="1">
                  <c:v>43497</c:v>
                </c:pt>
                <c:pt idx="2">
                  <c:v>43525</c:v>
                </c:pt>
                <c:pt idx="3">
                  <c:v>43556</c:v>
                </c:pt>
                <c:pt idx="4">
                  <c:v>43586</c:v>
                </c:pt>
                <c:pt idx="5">
                  <c:v>43617</c:v>
                </c:pt>
                <c:pt idx="6">
                  <c:v>43647</c:v>
                </c:pt>
                <c:pt idx="7">
                  <c:v>43678</c:v>
                </c:pt>
                <c:pt idx="8">
                  <c:v>43709</c:v>
                </c:pt>
                <c:pt idx="9">
                  <c:v>43739</c:v>
                </c:pt>
                <c:pt idx="10">
                  <c:v>43770</c:v>
                </c:pt>
                <c:pt idx="11">
                  <c:v>43800</c:v>
                </c:pt>
                <c:pt idx="12">
                  <c:v>43831</c:v>
                </c:pt>
                <c:pt idx="13">
                  <c:v>43862</c:v>
                </c:pt>
                <c:pt idx="14">
                  <c:v>43891</c:v>
                </c:pt>
                <c:pt idx="15">
                  <c:v>43922</c:v>
                </c:pt>
                <c:pt idx="16">
                  <c:v>43952</c:v>
                </c:pt>
                <c:pt idx="17">
                  <c:v>43983</c:v>
                </c:pt>
                <c:pt idx="18">
                  <c:v>44013</c:v>
                </c:pt>
                <c:pt idx="19">
                  <c:v>44044</c:v>
                </c:pt>
                <c:pt idx="20">
                  <c:v>44075</c:v>
                </c:pt>
                <c:pt idx="21">
                  <c:v>44105</c:v>
                </c:pt>
                <c:pt idx="22">
                  <c:v>44136</c:v>
                </c:pt>
                <c:pt idx="23">
                  <c:v>44166</c:v>
                </c:pt>
                <c:pt idx="24">
                  <c:v>44197</c:v>
                </c:pt>
                <c:pt idx="25">
                  <c:v>44228</c:v>
                </c:pt>
                <c:pt idx="26">
                  <c:v>44256</c:v>
                </c:pt>
                <c:pt idx="27">
                  <c:v>44287</c:v>
                </c:pt>
                <c:pt idx="28">
                  <c:v>44317</c:v>
                </c:pt>
                <c:pt idx="29">
                  <c:v>44348</c:v>
                </c:pt>
                <c:pt idx="30">
                  <c:v>44378</c:v>
                </c:pt>
                <c:pt idx="31">
                  <c:v>44409</c:v>
                </c:pt>
                <c:pt idx="32">
                  <c:v>44440</c:v>
                </c:pt>
                <c:pt idx="33">
                  <c:v>44470</c:v>
                </c:pt>
                <c:pt idx="34">
                  <c:v>44501</c:v>
                </c:pt>
                <c:pt idx="35">
                  <c:v>44531</c:v>
                </c:pt>
                <c:pt idx="36">
                  <c:v>44562</c:v>
                </c:pt>
                <c:pt idx="37">
                  <c:v>44593</c:v>
                </c:pt>
                <c:pt idx="38">
                  <c:v>44621</c:v>
                </c:pt>
                <c:pt idx="39">
                  <c:v>44652</c:v>
                </c:pt>
                <c:pt idx="40">
                  <c:v>44682</c:v>
                </c:pt>
                <c:pt idx="41">
                  <c:v>44713</c:v>
                </c:pt>
                <c:pt idx="42">
                  <c:v>44743</c:v>
                </c:pt>
                <c:pt idx="43">
                  <c:v>44774</c:v>
                </c:pt>
                <c:pt idx="44">
                  <c:v>44805</c:v>
                </c:pt>
                <c:pt idx="45">
                  <c:v>44835</c:v>
                </c:pt>
                <c:pt idx="46">
                  <c:v>44866</c:v>
                </c:pt>
                <c:pt idx="47">
                  <c:v>44896</c:v>
                </c:pt>
                <c:pt idx="48">
                  <c:v>44927</c:v>
                </c:pt>
                <c:pt idx="49">
                  <c:v>44958</c:v>
                </c:pt>
                <c:pt idx="50">
                  <c:v>44986</c:v>
                </c:pt>
                <c:pt idx="51">
                  <c:v>45017</c:v>
                </c:pt>
                <c:pt idx="52">
                  <c:v>45047</c:v>
                </c:pt>
                <c:pt idx="53">
                  <c:v>45078</c:v>
                </c:pt>
                <c:pt idx="54">
                  <c:v>45108</c:v>
                </c:pt>
                <c:pt idx="55">
                  <c:v>45139</c:v>
                </c:pt>
                <c:pt idx="56">
                  <c:v>45170</c:v>
                </c:pt>
                <c:pt idx="57">
                  <c:v>45200</c:v>
                </c:pt>
                <c:pt idx="58">
                  <c:v>45231</c:v>
                </c:pt>
                <c:pt idx="59">
                  <c:v>45261</c:v>
                </c:pt>
                <c:pt idx="60">
                  <c:v>45292</c:v>
                </c:pt>
                <c:pt idx="61">
                  <c:v>45323</c:v>
                </c:pt>
                <c:pt idx="62">
                  <c:v>45352</c:v>
                </c:pt>
                <c:pt idx="63">
                  <c:v>45383</c:v>
                </c:pt>
              </c:numCache>
            </c:numRef>
          </c:cat>
          <c:val>
            <c:numRef>
              <c:f>'1.6.D'!$P$3:$P$66</c:f>
              <c:numCache>
                <c:formatCode>General</c:formatCode>
                <c:ptCount val="64"/>
                <c:pt idx="0">
                  <c:v>5</c:v>
                </c:pt>
                <c:pt idx="1">
                  <c:v>-5</c:v>
                </c:pt>
                <c:pt idx="2">
                  <c:v>-7</c:v>
                </c:pt>
                <c:pt idx="3">
                  <c:v>-9</c:v>
                </c:pt>
                <c:pt idx="4">
                  <c:v>-14</c:v>
                </c:pt>
                <c:pt idx="5">
                  <c:v>-15</c:v>
                </c:pt>
                <c:pt idx="6">
                  <c:v>-20</c:v>
                </c:pt>
                <c:pt idx="7">
                  <c:v>-23</c:v>
                </c:pt>
                <c:pt idx="8">
                  <c:v>-22</c:v>
                </c:pt>
                <c:pt idx="9">
                  <c:v>-24</c:v>
                </c:pt>
                <c:pt idx="10">
                  <c:v>-22</c:v>
                </c:pt>
                <c:pt idx="11">
                  <c:v>-21</c:v>
                </c:pt>
                <c:pt idx="12">
                  <c:v>-21</c:v>
                </c:pt>
                <c:pt idx="13">
                  <c:v>-20</c:v>
                </c:pt>
                <c:pt idx="14">
                  <c:v>-40</c:v>
                </c:pt>
                <c:pt idx="15">
                  <c:v>-45</c:v>
                </c:pt>
                <c:pt idx="16">
                  <c:v>-51</c:v>
                </c:pt>
                <c:pt idx="17">
                  <c:v>-44</c:v>
                </c:pt>
                <c:pt idx="18">
                  <c:v>-36</c:v>
                </c:pt>
                <c:pt idx="19">
                  <c:v>-28</c:v>
                </c:pt>
                <c:pt idx="20">
                  <c:v>-23</c:v>
                </c:pt>
                <c:pt idx="21">
                  <c:v>-16</c:v>
                </c:pt>
                <c:pt idx="22">
                  <c:v>-13</c:v>
                </c:pt>
                <c:pt idx="23">
                  <c:v>-7</c:v>
                </c:pt>
                <c:pt idx="24">
                  <c:v>-5</c:v>
                </c:pt>
                <c:pt idx="25">
                  <c:v>1</c:v>
                </c:pt>
                <c:pt idx="26">
                  <c:v>5</c:v>
                </c:pt>
                <c:pt idx="27">
                  <c:v>6</c:v>
                </c:pt>
                <c:pt idx="28">
                  <c:v>6</c:v>
                </c:pt>
                <c:pt idx="29">
                  <c:v>7</c:v>
                </c:pt>
                <c:pt idx="30">
                  <c:v>9</c:v>
                </c:pt>
                <c:pt idx="31">
                  <c:v>15</c:v>
                </c:pt>
                <c:pt idx="32">
                  <c:v>18</c:v>
                </c:pt>
                <c:pt idx="33">
                  <c:v>19</c:v>
                </c:pt>
                <c:pt idx="34">
                  <c:v>22</c:v>
                </c:pt>
                <c:pt idx="35">
                  <c:v>23</c:v>
                </c:pt>
                <c:pt idx="36">
                  <c:v>25</c:v>
                </c:pt>
                <c:pt idx="37">
                  <c:v>23</c:v>
                </c:pt>
                <c:pt idx="38">
                  <c:v>31</c:v>
                </c:pt>
                <c:pt idx="39">
                  <c:v>34</c:v>
                </c:pt>
                <c:pt idx="40">
                  <c:v>39</c:v>
                </c:pt>
                <c:pt idx="41">
                  <c:v>33</c:v>
                </c:pt>
                <c:pt idx="42">
                  <c:v>35</c:v>
                </c:pt>
                <c:pt idx="43">
                  <c:v>35</c:v>
                </c:pt>
                <c:pt idx="44">
                  <c:v>36</c:v>
                </c:pt>
                <c:pt idx="45">
                  <c:v>37</c:v>
                </c:pt>
                <c:pt idx="46">
                  <c:v>35</c:v>
                </c:pt>
                <c:pt idx="47">
                  <c:v>30</c:v>
                </c:pt>
                <c:pt idx="48">
                  <c:v>24</c:v>
                </c:pt>
                <c:pt idx="49">
                  <c:v>20</c:v>
                </c:pt>
                <c:pt idx="50">
                  <c:v>20</c:v>
                </c:pt>
                <c:pt idx="51">
                  <c:v>15</c:v>
                </c:pt>
                <c:pt idx="52">
                  <c:v>14</c:v>
                </c:pt>
                <c:pt idx="53">
                  <c:v>5</c:v>
                </c:pt>
                <c:pt idx="54">
                  <c:v>6</c:v>
                </c:pt>
                <c:pt idx="55">
                  <c:v>1</c:v>
                </c:pt>
                <c:pt idx="56">
                  <c:v>-2</c:v>
                </c:pt>
                <c:pt idx="57">
                  <c:v>-4</c:v>
                </c:pt>
                <c:pt idx="58">
                  <c:v>-5</c:v>
                </c:pt>
                <c:pt idx="59">
                  <c:v>-9</c:v>
                </c:pt>
                <c:pt idx="60">
                  <c:v>-11</c:v>
                </c:pt>
                <c:pt idx="61">
                  <c:v>-11</c:v>
                </c:pt>
                <c:pt idx="62">
                  <c:v>-12</c:v>
                </c:pt>
                <c:pt idx="63">
                  <c:v>-13</c:v>
                </c:pt>
              </c:numCache>
            </c:numRef>
          </c:val>
          <c:smooth val="0"/>
          <c:extLst>
            <c:ext xmlns:c16="http://schemas.microsoft.com/office/drawing/2014/chart" uri="{C3380CC4-5D6E-409C-BE32-E72D297353CC}">
              <c16:uniqueId val="{00000002-7E24-4793-859F-3E1D9B03D83F}"/>
            </c:ext>
          </c:extLst>
        </c:ser>
        <c:dLbls>
          <c:showLegendKey val="0"/>
          <c:showVal val="0"/>
          <c:showCatName val="0"/>
          <c:showSerName val="0"/>
          <c:showPercent val="0"/>
          <c:showBubbleSize val="0"/>
        </c:dLbls>
        <c:marker val="1"/>
        <c:smooth val="0"/>
        <c:axId val="750206383"/>
        <c:axId val="586654063"/>
      </c:lineChart>
      <c:dateAx>
        <c:axId val="750206383"/>
        <c:scaling>
          <c:orientation val="minMax"/>
          <c:min val="43466"/>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86654063"/>
        <c:crosses val="autoZero"/>
        <c:auto val="1"/>
        <c:lblOffset val="100"/>
        <c:baseTimeUnit val="months"/>
        <c:majorUnit val="9"/>
        <c:majorTimeUnit val="months"/>
      </c:dateAx>
      <c:valAx>
        <c:axId val="586654063"/>
        <c:scaling>
          <c:orientation val="minMax"/>
          <c:max val="50"/>
          <c:min val="-5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50206383"/>
        <c:crosses val="autoZero"/>
        <c:crossBetween val="between"/>
        <c:majorUnit val="25"/>
      </c:valAx>
      <c:spPr>
        <a:noFill/>
        <a:ln>
          <a:noFill/>
        </a:ln>
        <a:effectLst/>
      </c:spPr>
    </c:plotArea>
    <c:legend>
      <c:legendPos val="t"/>
      <c:legendEntry>
        <c:idx val="2"/>
        <c:delete val="1"/>
      </c:legendEntry>
      <c:layout>
        <c:manualLayout>
          <c:xMode val="edge"/>
          <c:yMode val="edge"/>
          <c:x val="0.12869619422572179"/>
          <c:y val="0.10133668708078157"/>
          <c:w val="0.33321160450758031"/>
          <c:h val="0.1676412948381452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16404199475064"/>
          <c:y val="0.11645086030912803"/>
          <c:w val="0.85483934820647434"/>
          <c:h val="0.78527592842334859"/>
        </c:manualLayout>
      </c:layout>
      <c:barChart>
        <c:barDir val="col"/>
        <c:grouping val="clustered"/>
        <c:varyColors val="0"/>
        <c:ser>
          <c:idx val="2"/>
          <c:order val="4"/>
          <c:spPr>
            <a:solidFill>
              <a:schemeClr val="bg1">
                <a:lumMod val="85000"/>
              </a:schemeClr>
            </a:solidFill>
            <a:ln>
              <a:noFill/>
            </a:ln>
            <a:effectLst/>
          </c:spPr>
          <c:invertIfNegative val="0"/>
          <c:cat>
            <c:numRef>
              <c:f>'1.6.E'!$M$3:$M$218</c:f>
              <c:numCache>
                <c:formatCode>d\-mmm\-yy</c:formatCode>
                <c:ptCount val="216"/>
                <c:pt idx="0">
                  <c:v>38383</c:v>
                </c:pt>
                <c:pt idx="1">
                  <c:v>38411</c:v>
                </c:pt>
                <c:pt idx="2">
                  <c:v>38442</c:v>
                </c:pt>
                <c:pt idx="3">
                  <c:v>38471</c:v>
                </c:pt>
                <c:pt idx="4">
                  <c:v>38503</c:v>
                </c:pt>
                <c:pt idx="5">
                  <c:v>38533</c:v>
                </c:pt>
                <c:pt idx="6">
                  <c:v>38562</c:v>
                </c:pt>
                <c:pt idx="7">
                  <c:v>38595</c:v>
                </c:pt>
                <c:pt idx="8">
                  <c:v>38625</c:v>
                </c:pt>
                <c:pt idx="9">
                  <c:v>38656</c:v>
                </c:pt>
                <c:pt idx="10">
                  <c:v>38686</c:v>
                </c:pt>
                <c:pt idx="11">
                  <c:v>38716</c:v>
                </c:pt>
                <c:pt idx="12">
                  <c:v>38748</c:v>
                </c:pt>
                <c:pt idx="13">
                  <c:v>38776</c:v>
                </c:pt>
                <c:pt idx="14">
                  <c:v>38807</c:v>
                </c:pt>
                <c:pt idx="15">
                  <c:v>38835</c:v>
                </c:pt>
                <c:pt idx="16">
                  <c:v>38868</c:v>
                </c:pt>
                <c:pt idx="17">
                  <c:v>38898</c:v>
                </c:pt>
                <c:pt idx="18">
                  <c:v>38929</c:v>
                </c:pt>
                <c:pt idx="19">
                  <c:v>38960</c:v>
                </c:pt>
                <c:pt idx="20">
                  <c:v>38989</c:v>
                </c:pt>
                <c:pt idx="21">
                  <c:v>39021</c:v>
                </c:pt>
                <c:pt idx="22">
                  <c:v>39051</c:v>
                </c:pt>
                <c:pt idx="23">
                  <c:v>39080</c:v>
                </c:pt>
                <c:pt idx="24">
                  <c:v>39113</c:v>
                </c:pt>
                <c:pt idx="25">
                  <c:v>39141</c:v>
                </c:pt>
                <c:pt idx="26">
                  <c:v>39171</c:v>
                </c:pt>
                <c:pt idx="27">
                  <c:v>39202</c:v>
                </c:pt>
                <c:pt idx="28">
                  <c:v>39233</c:v>
                </c:pt>
                <c:pt idx="29">
                  <c:v>39262</c:v>
                </c:pt>
                <c:pt idx="30">
                  <c:v>39294</c:v>
                </c:pt>
                <c:pt idx="31">
                  <c:v>39325</c:v>
                </c:pt>
                <c:pt idx="32">
                  <c:v>39353</c:v>
                </c:pt>
                <c:pt idx="33">
                  <c:v>39386</c:v>
                </c:pt>
                <c:pt idx="34">
                  <c:v>39416</c:v>
                </c:pt>
                <c:pt idx="35">
                  <c:v>39447</c:v>
                </c:pt>
                <c:pt idx="36">
                  <c:v>39478</c:v>
                </c:pt>
                <c:pt idx="37">
                  <c:v>39507</c:v>
                </c:pt>
                <c:pt idx="38">
                  <c:v>39538</c:v>
                </c:pt>
                <c:pt idx="39">
                  <c:v>39568</c:v>
                </c:pt>
                <c:pt idx="40">
                  <c:v>39598</c:v>
                </c:pt>
                <c:pt idx="41">
                  <c:v>39629</c:v>
                </c:pt>
                <c:pt idx="42">
                  <c:v>39660</c:v>
                </c:pt>
                <c:pt idx="43">
                  <c:v>39689</c:v>
                </c:pt>
                <c:pt idx="44">
                  <c:v>39721</c:v>
                </c:pt>
                <c:pt idx="45">
                  <c:v>39752</c:v>
                </c:pt>
                <c:pt idx="46">
                  <c:v>39780</c:v>
                </c:pt>
                <c:pt idx="47">
                  <c:v>39813</c:v>
                </c:pt>
                <c:pt idx="48">
                  <c:v>39843</c:v>
                </c:pt>
                <c:pt idx="49">
                  <c:v>39871</c:v>
                </c:pt>
                <c:pt idx="50">
                  <c:v>39903</c:v>
                </c:pt>
                <c:pt idx="51">
                  <c:v>39933</c:v>
                </c:pt>
                <c:pt idx="52">
                  <c:v>39962</c:v>
                </c:pt>
                <c:pt idx="53">
                  <c:v>39994</c:v>
                </c:pt>
                <c:pt idx="54">
                  <c:v>40025</c:v>
                </c:pt>
                <c:pt idx="55">
                  <c:v>40056</c:v>
                </c:pt>
                <c:pt idx="56">
                  <c:v>40086</c:v>
                </c:pt>
                <c:pt idx="57">
                  <c:v>40116</c:v>
                </c:pt>
                <c:pt idx="58">
                  <c:v>40147</c:v>
                </c:pt>
                <c:pt idx="59">
                  <c:v>40178</c:v>
                </c:pt>
                <c:pt idx="60">
                  <c:v>40207</c:v>
                </c:pt>
                <c:pt idx="61">
                  <c:v>40235</c:v>
                </c:pt>
                <c:pt idx="62">
                  <c:v>40268</c:v>
                </c:pt>
                <c:pt idx="63">
                  <c:v>40298</c:v>
                </c:pt>
                <c:pt idx="64">
                  <c:v>40326</c:v>
                </c:pt>
                <c:pt idx="65">
                  <c:v>40359</c:v>
                </c:pt>
                <c:pt idx="66">
                  <c:v>40389</c:v>
                </c:pt>
                <c:pt idx="67">
                  <c:v>40421</c:v>
                </c:pt>
                <c:pt idx="68">
                  <c:v>40451</c:v>
                </c:pt>
                <c:pt idx="69">
                  <c:v>40480</c:v>
                </c:pt>
                <c:pt idx="70">
                  <c:v>40512</c:v>
                </c:pt>
                <c:pt idx="71">
                  <c:v>40543</c:v>
                </c:pt>
                <c:pt idx="72">
                  <c:v>40574</c:v>
                </c:pt>
                <c:pt idx="73">
                  <c:v>40602</c:v>
                </c:pt>
                <c:pt idx="74">
                  <c:v>40633</c:v>
                </c:pt>
                <c:pt idx="75">
                  <c:v>40662</c:v>
                </c:pt>
                <c:pt idx="76">
                  <c:v>40694</c:v>
                </c:pt>
                <c:pt idx="77">
                  <c:v>40724</c:v>
                </c:pt>
                <c:pt idx="78">
                  <c:v>40753</c:v>
                </c:pt>
                <c:pt idx="79">
                  <c:v>40786</c:v>
                </c:pt>
                <c:pt idx="80">
                  <c:v>40816</c:v>
                </c:pt>
                <c:pt idx="81">
                  <c:v>40847</c:v>
                </c:pt>
                <c:pt idx="82">
                  <c:v>40877</c:v>
                </c:pt>
                <c:pt idx="83">
                  <c:v>40907</c:v>
                </c:pt>
                <c:pt idx="84">
                  <c:v>40939</c:v>
                </c:pt>
                <c:pt idx="85">
                  <c:v>40968</c:v>
                </c:pt>
                <c:pt idx="86">
                  <c:v>40998</c:v>
                </c:pt>
                <c:pt idx="87">
                  <c:v>41029</c:v>
                </c:pt>
                <c:pt idx="88">
                  <c:v>41060</c:v>
                </c:pt>
                <c:pt idx="89">
                  <c:v>41089</c:v>
                </c:pt>
                <c:pt idx="90">
                  <c:v>41121</c:v>
                </c:pt>
                <c:pt idx="91">
                  <c:v>41152</c:v>
                </c:pt>
                <c:pt idx="92">
                  <c:v>41180</c:v>
                </c:pt>
                <c:pt idx="93">
                  <c:v>41213</c:v>
                </c:pt>
                <c:pt idx="94">
                  <c:v>41243</c:v>
                </c:pt>
                <c:pt idx="95">
                  <c:v>41274</c:v>
                </c:pt>
                <c:pt idx="96">
                  <c:v>41305</c:v>
                </c:pt>
                <c:pt idx="97">
                  <c:v>41333</c:v>
                </c:pt>
                <c:pt idx="98">
                  <c:v>41361</c:v>
                </c:pt>
                <c:pt idx="99">
                  <c:v>41394</c:v>
                </c:pt>
                <c:pt idx="100">
                  <c:v>41425</c:v>
                </c:pt>
                <c:pt idx="101">
                  <c:v>41453</c:v>
                </c:pt>
                <c:pt idx="102">
                  <c:v>41486</c:v>
                </c:pt>
                <c:pt idx="103">
                  <c:v>41516</c:v>
                </c:pt>
                <c:pt idx="104">
                  <c:v>41547</c:v>
                </c:pt>
                <c:pt idx="105">
                  <c:v>41578</c:v>
                </c:pt>
                <c:pt idx="106">
                  <c:v>41607</c:v>
                </c:pt>
                <c:pt idx="107">
                  <c:v>41639</c:v>
                </c:pt>
                <c:pt idx="108">
                  <c:v>41670</c:v>
                </c:pt>
                <c:pt idx="109">
                  <c:v>41698</c:v>
                </c:pt>
                <c:pt idx="110">
                  <c:v>41729</c:v>
                </c:pt>
                <c:pt idx="111">
                  <c:v>41759</c:v>
                </c:pt>
                <c:pt idx="112">
                  <c:v>41789</c:v>
                </c:pt>
                <c:pt idx="113">
                  <c:v>41820</c:v>
                </c:pt>
                <c:pt idx="114">
                  <c:v>41851</c:v>
                </c:pt>
                <c:pt idx="115">
                  <c:v>41880</c:v>
                </c:pt>
                <c:pt idx="116">
                  <c:v>41912</c:v>
                </c:pt>
                <c:pt idx="117">
                  <c:v>41943</c:v>
                </c:pt>
                <c:pt idx="118">
                  <c:v>41971</c:v>
                </c:pt>
                <c:pt idx="119">
                  <c:v>42004</c:v>
                </c:pt>
                <c:pt idx="120">
                  <c:v>42034</c:v>
                </c:pt>
                <c:pt idx="121">
                  <c:v>42062</c:v>
                </c:pt>
                <c:pt idx="122">
                  <c:v>42094</c:v>
                </c:pt>
                <c:pt idx="123">
                  <c:v>42124</c:v>
                </c:pt>
                <c:pt idx="124">
                  <c:v>42153</c:v>
                </c:pt>
                <c:pt idx="125">
                  <c:v>42185</c:v>
                </c:pt>
                <c:pt idx="126">
                  <c:v>42216</c:v>
                </c:pt>
                <c:pt idx="127">
                  <c:v>42247</c:v>
                </c:pt>
                <c:pt idx="128">
                  <c:v>42277</c:v>
                </c:pt>
                <c:pt idx="129">
                  <c:v>42307</c:v>
                </c:pt>
                <c:pt idx="130">
                  <c:v>42338</c:v>
                </c:pt>
                <c:pt idx="131">
                  <c:v>42369</c:v>
                </c:pt>
                <c:pt idx="132">
                  <c:v>42398</c:v>
                </c:pt>
                <c:pt idx="133">
                  <c:v>42429</c:v>
                </c:pt>
                <c:pt idx="134">
                  <c:v>42460</c:v>
                </c:pt>
                <c:pt idx="135">
                  <c:v>42489</c:v>
                </c:pt>
                <c:pt idx="136">
                  <c:v>42521</c:v>
                </c:pt>
                <c:pt idx="137">
                  <c:v>42551</c:v>
                </c:pt>
                <c:pt idx="138">
                  <c:v>42580</c:v>
                </c:pt>
                <c:pt idx="139">
                  <c:v>42613</c:v>
                </c:pt>
                <c:pt idx="140">
                  <c:v>42643</c:v>
                </c:pt>
                <c:pt idx="141">
                  <c:v>42674</c:v>
                </c:pt>
                <c:pt idx="142">
                  <c:v>42704</c:v>
                </c:pt>
                <c:pt idx="143">
                  <c:v>42734</c:v>
                </c:pt>
                <c:pt idx="144">
                  <c:v>42766</c:v>
                </c:pt>
                <c:pt idx="145">
                  <c:v>42794</c:v>
                </c:pt>
                <c:pt idx="146">
                  <c:v>42825</c:v>
                </c:pt>
                <c:pt idx="147">
                  <c:v>42853</c:v>
                </c:pt>
                <c:pt idx="148">
                  <c:v>42886</c:v>
                </c:pt>
                <c:pt idx="149">
                  <c:v>42916</c:v>
                </c:pt>
                <c:pt idx="150">
                  <c:v>42947</c:v>
                </c:pt>
                <c:pt idx="151">
                  <c:v>42978</c:v>
                </c:pt>
                <c:pt idx="152">
                  <c:v>43007</c:v>
                </c:pt>
                <c:pt idx="153">
                  <c:v>43039</c:v>
                </c:pt>
                <c:pt idx="154">
                  <c:v>43069</c:v>
                </c:pt>
                <c:pt idx="155">
                  <c:v>43098</c:v>
                </c:pt>
                <c:pt idx="156">
                  <c:v>43131</c:v>
                </c:pt>
                <c:pt idx="157">
                  <c:v>43159</c:v>
                </c:pt>
                <c:pt idx="158">
                  <c:v>43188</c:v>
                </c:pt>
                <c:pt idx="159">
                  <c:v>43220</c:v>
                </c:pt>
                <c:pt idx="160">
                  <c:v>43251</c:v>
                </c:pt>
                <c:pt idx="161">
                  <c:v>43280</c:v>
                </c:pt>
                <c:pt idx="162">
                  <c:v>43312</c:v>
                </c:pt>
                <c:pt idx="163">
                  <c:v>43343</c:v>
                </c:pt>
                <c:pt idx="164">
                  <c:v>43371</c:v>
                </c:pt>
                <c:pt idx="165">
                  <c:v>43404</c:v>
                </c:pt>
                <c:pt idx="166">
                  <c:v>43434</c:v>
                </c:pt>
                <c:pt idx="167">
                  <c:v>43465</c:v>
                </c:pt>
                <c:pt idx="168">
                  <c:v>43496</c:v>
                </c:pt>
                <c:pt idx="169">
                  <c:v>43524</c:v>
                </c:pt>
                <c:pt idx="170">
                  <c:v>43553</c:v>
                </c:pt>
                <c:pt idx="171">
                  <c:v>43585</c:v>
                </c:pt>
                <c:pt idx="172">
                  <c:v>43616</c:v>
                </c:pt>
                <c:pt idx="173">
                  <c:v>43644</c:v>
                </c:pt>
                <c:pt idx="174">
                  <c:v>43677</c:v>
                </c:pt>
                <c:pt idx="175">
                  <c:v>43707</c:v>
                </c:pt>
                <c:pt idx="176">
                  <c:v>43738</c:v>
                </c:pt>
                <c:pt idx="177">
                  <c:v>43769</c:v>
                </c:pt>
                <c:pt idx="178">
                  <c:v>43798</c:v>
                </c:pt>
                <c:pt idx="179">
                  <c:v>43830</c:v>
                </c:pt>
                <c:pt idx="180">
                  <c:v>43861</c:v>
                </c:pt>
                <c:pt idx="181">
                  <c:v>43889</c:v>
                </c:pt>
                <c:pt idx="182">
                  <c:v>43921</c:v>
                </c:pt>
                <c:pt idx="183">
                  <c:v>43951</c:v>
                </c:pt>
                <c:pt idx="184">
                  <c:v>43980</c:v>
                </c:pt>
                <c:pt idx="185">
                  <c:v>44012</c:v>
                </c:pt>
                <c:pt idx="186">
                  <c:v>44043</c:v>
                </c:pt>
                <c:pt idx="187">
                  <c:v>44074</c:v>
                </c:pt>
                <c:pt idx="188">
                  <c:v>44104</c:v>
                </c:pt>
                <c:pt idx="189">
                  <c:v>44134</c:v>
                </c:pt>
                <c:pt idx="190">
                  <c:v>44165</c:v>
                </c:pt>
                <c:pt idx="191">
                  <c:v>44196</c:v>
                </c:pt>
                <c:pt idx="192">
                  <c:v>44225</c:v>
                </c:pt>
                <c:pt idx="193">
                  <c:v>44253</c:v>
                </c:pt>
                <c:pt idx="194">
                  <c:v>44286</c:v>
                </c:pt>
                <c:pt idx="195">
                  <c:v>44316</c:v>
                </c:pt>
                <c:pt idx="196">
                  <c:v>44344</c:v>
                </c:pt>
                <c:pt idx="197">
                  <c:v>44377</c:v>
                </c:pt>
                <c:pt idx="198">
                  <c:v>44407</c:v>
                </c:pt>
                <c:pt idx="199">
                  <c:v>44439</c:v>
                </c:pt>
                <c:pt idx="200">
                  <c:v>44469</c:v>
                </c:pt>
                <c:pt idx="201">
                  <c:v>44498</c:v>
                </c:pt>
                <c:pt idx="202">
                  <c:v>44530</c:v>
                </c:pt>
                <c:pt idx="203">
                  <c:v>44561</c:v>
                </c:pt>
                <c:pt idx="204">
                  <c:v>44592</c:v>
                </c:pt>
                <c:pt idx="205">
                  <c:v>44620</c:v>
                </c:pt>
                <c:pt idx="206">
                  <c:v>44651</c:v>
                </c:pt>
                <c:pt idx="207">
                  <c:v>44680</c:v>
                </c:pt>
                <c:pt idx="208">
                  <c:v>44712</c:v>
                </c:pt>
                <c:pt idx="209">
                  <c:v>44742</c:v>
                </c:pt>
                <c:pt idx="210">
                  <c:v>44771</c:v>
                </c:pt>
                <c:pt idx="211">
                  <c:v>44804</c:v>
                </c:pt>
                <c:pt idx="212">
                  <c:v>44834</c:v>
                </c:pt>
                <c:pt idx="213">
                  <c:v>44865</c:v>
                </c:pt>
                <c:pt idx="214">
                  <c:v>44895</c:v>
                </c:pt>
                <c:pt idx="215">
                  <c:v>44925</c:v>
                </c:pt>
              </c:numCache>
            </c:numRef>
          </c:cat>
          <c:val>
            <c:numLit>
              <c:formatCode>General</c:formatCode>
              <c:ptCount val="216"/>
              <c:pt idx="44">
                <c:v>1</c:v>
              </c:pt>
              <c:pt idx="45">
                <c:v>1</c:v>
              </c:pt>
              <c:pt idx="46">
                <c:v>1</c:v>
              </c:pt>
              <c:pt idx="47">
                <c:v>1</c:v>
              </c:pt>
              <c:pt idx="48">
                <c:v>1</c:v>
              </c:pt>
              <c:pt idx="49">
                <c:v>1</c:v>
              </c:pt>
              <c:pt idx="50">
                <c:v>1</c:v>
              </c:pt>
              <c:pt idx="51">
                <c:v>1</c:v>
              </c:pt>
              <c:pt idx="52">
                <c:v>1</c:v>
              </c:pt>
              <c:pt idx="53">
                <c:v>1</c:v>
              </c:pt>
              <c:pt idx="54">
                <c:v>1</c:v>
              </c:pt>
              <c:pt idx="55">
                <c:v>1</c:v>
              </c:pt>
              <c:pt idx="180">
                <c:v>1</c:v>
              </c:pt>
              <c:pt idx="181">
                <c:v>1</c:v>
              </c:pt>
              <c:pt idx="182">
                <c:v>1</c:v>
              </c:pt>
              <c:pt idx="183">
                <c:v>1</c:v>
              </c:pt>
              <c:pt idx="184">
                <c:v>1</c:v>
              </c:pt>
              <c:pt idx="185">
                <c:v>1</c:v>
              </c:pt>
              <c:pt idx="186">
                <c:v>1</c:v>
              </c:pt>
              <c:pt idx="187">
                <c:v>1</c:v>
              </c:pt>
              <c:pt idx="188">
                <c:v>1</c:v>
              </c:pt>
              <c:pt idx="189">
                <c:v>1</c:v>
              </c:pt>
              <c:pt idx="190">
                <c:v>1</c:v>
              </c:pt>
              <c:pt idx="191">
                <c:v>1</c:v>
              </c:pt>
            </c:numLit>
          </c:val>
          <c:extLst>
            <c:ext xmlns:c16="http://schemas.microsoft.com/office/drawing/2014/chart" uri="{C3380CC4-5D6E-409C-BE32-E72D297353CC}">
              <c16:uniqueId val="{00000000-A553-42B5-934D-349502EB30BD}"/>
            </c:ext>
          </c:extLst>
        </c:ser>
        <c:dLbls>
          <c:showLegendKey val="0"/>
          <c:showVal val="0"/>
          <c:showCatName val="0"/>
          <c:showSerName val="0"/>
          <c:showPercent val="0"/>
          <c:showBubbleSize val="0"/>
        </c:dLbls>
        <c:gapWidth val="0"/>
        <c:axId val="1392332975"/>
        <c:axId val="1373308239"/>
      </c:barChart>
      <c:lineChart>
        <c:grouping val="standard"/>
        <c:varyColors val="0"/>
        <c:ser>
          <c:idx val="0"/>
          <c:order val="0"/>
          <c:tx>
            <c:strRef>
              <c:f>'1.6.E'!$N$2</c:f>
              <c:strCache>
                <c:ptCount val="1"/>
                <c:pt idx="0">
                  <c:v>Economies with weak ratings</c:v>
                </c:pt>
              </c:strCache>
            </c:strRef>
          </c:tx>
          <c:spPr>
            <a:ln w="76200" cap="rnd">
              <a:solidFill>
                <a:schemeClr val="accent2"/>
              </a:solidFill>
              <a:round/>
            </a:ln>
            <a:effectLst/>
          </c:spPr>
          <c:marker>
            <c:symbol val="none"/>
          </c:marker>
          <c:cat>
            <c:numRef>
              <c:f>'1.6.E'!$M$3:$M$235</c:f>
              <c:numCache>
                <c:formatCode>d\-mmm\-yy</c:formatCode>
                <c:ptCount val="233"/>
                <c:pt idx="0">
                  <c:v>38383</c:v>
                </c:pt>
                <c:pt idx="1">
                  <c:v>38411</c:v>
                </c:pt>
                <c:pt idx="2">
                  <c:v>38442</c:v>
                </c:pt>
                <c:pt idx="3">
                  <c:v>38471</c:v>
                </c:pt>
                <c:pt idx="4">
                  <c:v>38503</c:v>
                </c:pt>
                <c:pt idx="5">
                  <c:v>38533</c:v>
                </c:pt>
                <c:pt idx="6">
                  <c:v>38562</c:v>
                </c:pt>
                <c:pt idx="7">
                  <c:v>38595</c:v>
                </c:pt>
                <c:pt idx="8">
                  <c:v>38625</c:v>
                </c:pt>
                <c:pt idx="9">
                  <c:v>38656</c:v>
                </c:pt>
                <c:pt idx="10">
                  <c:v>38686</c:v>
                </c:pt>
                <c:pt idx="11">
                  <c:v>38716</c:v>
                </c:pt>
                <c:pt idx="12">
                  <c:v>38748</c:v>
                </c:pt>
                <c:pt idx="13">
                  <c:v>38776</c:v>
                </c:pt>
                <c:pt idx="14">
                  <c:v>38807</c:v>
                </c:pt>
                <c:pt idx="15">
                  <c:v>38835</c:v>
                </c:pt>
                <c:pt idx="16">
                  <c:v>38868</c:v>
                </c:pt>
                <c:pt idx="17">
                  <c:v>38898</c:v>
                </c:pt>
                <c:pt idx="18">
                  <c:v>38929</c:v>
                </c:pt>
                <c:pt idx="19">
                  <c:v>38960</c:v>
                </c:pt>
                <c:pt idx="20">
                  <c:v>38989</c:v>
                </c:pt>
                <c:pt idx="21">
                  <c:v>39021</c:v>
                </c:pt>
                <c:pt idx="22">
                  <c:v>39051</c:v>
                </c:pt>
                <c:pt idx="23">
                  <c:v>39080</c:v>
                </c:pt>
                <c:pt idx="24">
                  <c:v>39113</c:v>
                </c:pt>
                <c:pt idx="25">
                  <c:v>39141</c:v>
                </c:pt>
                <c:pt idx="26">
                  <c:v>39171</c:v>
                </c:pt>
                <c:pt idx="27">
                  <c:v>39202</c:v>
                </c:pt>
                <c:pt idx="28">
                  <c:v>39233</c:v>
                </c:pt>
                <c:pt idx="29">
                  <c:v>39262</c:v>
                </c:pt>
                <c:pt idx="30">
                  <c:v>39294</c:v>
                </c:pt>
                <c:pt idx="31">
                  <c:v>39325</c:v>
                </c:pt>
                <c:pt idx="32">
                  <c:v>39353</c:v>
                </c:pt>
                <c:pt idx="33">
                  <c:v>39386</c:v>
                </c:pt>
                <c:pt idx="34">
                  <c:v>39416</c:v>
                </c:pt>
                <c:pt idx="35">
                  <c:v>39447</c:v>
                </c:pt>
                <c:pt idx="36">
                  <c:v>39478</c:v>
                </c:pt>
                <c:pt idx="37">
                  <c:v>39507</c:v>
                </c:pt>
                <c:pt idx="38">
                  <c:v>39538</c:v>
                </c:pt>
                <c:pt idx="39">
                  <c:v>39568</c:v>
                </c:pt>
                <c:pt idx="40">
                  <c:v>39598</c:v>
                </c:pt>
                <c:pt idx="41">
                  <c:v>39629</c:v>
                </c:pt>
                <c:pt idx="42">
                  <c:v>39660</c:v>
                </c:pt>
                <c:pt idx="43">
                  <c:v>39689</c:v>
                </c:pt>
                <c:pt idx="44">
                  <c:v>39721</c:v>
                </c:pt>
                <c:pt idx="45">
                  <c:v>39752</c:v>
                </c:pt>
                <c:pt idx="46">
                  <c:v>39780</c:v>
                </c:pt>
                <c:pt idx="47">
                  <c:v>39813</c:v>
                </c:pt>
                <c:pt idx="48">
                  <c:v>39843</c:v>
                </c:pt>
                <c:pt idx="49">
                  <c:v>39871</c:v>
                </c:pt>
                <c:pt idx="50">
                  <c:v>39903</c:v>
                </c:pt>
                <c:pt idx="51">
                  <c:v>39933</c:v>
                </c:pt>
                <c:pt idx="52">
                  <c:v>39962</c:v>
                </c:pt>
                <c:pt idx="53">
                  <c:v>39994</c:v>
                </c:pt>
                <c:pt idx="54">
                  <c:v>40025</c:v>
                </c:pt>
                <c:pt idx="55">
                  <c:v>40056</c:v>
                </c:pt>
                <c:pt idx="56">
                  <c:v>40086</c:v>
                </c:pt>
                <c:pt idx="57">
                  <c:v>40116</c:v>
                </c:pt>
                <c:pt idx="58">
                  <c:v>40147</c:v>
                </c:pt>
                <c:pt idx="59">
                  <c:v>40178</c:v>
                </c:pt>
                <c:pt idx="60">
                  <c:v>40207</c:v>
                </c:pt>
                <c:pt idx="61">
                  <c:v>40235</c:v>
                </c:pt>
                <c:pt idx="62">
                  <c:v>40268</c:v>
                </c:pt>
                <c:pt idx="63">
                  <c:v>40298</c:v>
                </c:pt>
                <c:pt idx="64">
                  <c:v>40326</c:v>
                </c:pt>
                <c:pt idx="65">
                  <c:v>40359</c:v>
                </c:pt>
                <c:pt idx="66">
                  <c:v>40389</c:v>
                </c:pt>
                <c:pt idx="67">
                  <c:v>40421</c:v>
                </c:pt>
                <c:pt idx="68">
                  <c:v>40451</c:v>
                </c:pt>
                <c:pt idx="69">
                  <c:v>40480</c:v>
                </c:pt>
                <c:pt idx="70">
                  <c:v>40512</c:v>
                </c:pt>
                <c:pt idx="71">
                  <c:v>40543</c:v>
                </c:pt>
                <c:pt idx="72">
                  <c:v>40574</c:v>
                </c:pt>
                <c:pt idx="73">
                  <c:v>40602</c:v>
                </c:pt>
                <c:pt idx="74">
                  <c:v>40633</c:v>
                </c:pt>
                <c:pt idx="75">
                  <c:v>40662</c:v>
                </c:pt>
                <c:pt idx="76">
                  <c:v>40694</c:v>
                </c:pt>
                <c:pt idx="77">
                  <c:v>40724</c:v>
                </c:pt>
                <c:pt idx="78">
                  <c:v>40753</c:v>
                </c:pt>
                <c:pt idx="79">
                  <c:v>40786</c:v>
                </c:pt>
                <c:pt idx="80">
                  <c:v>40816</c:v>
                </c:pt>
                <c:pt idx="81">
                  <c:v>40847</c:v>
                </c:pt>
                <c:pt idx="82">
                  <c:v>40877</c:v>
                </c:pt>
                <c:pt idx="83">
                  <c:v>40907</c:v>
                </c:pt>
                <c:pt idx="84">
                  <c:v>40939</c:v>
                </c:pt>
                <c:pt idx="85">
                  <c:v>40968</c:v>
                </c:pt>
                <c:pt idx="86">
                  <c:v>40998</c:v>
                </c:pt>
                <c:pt idx="87">
                  <c:v>41029</c:v>
                </c:pt>
                <c:pt idx="88">
                  <c:v>41060</c:v>
                </c:pt>
                <c:pt idx="89">
                  <c:v>41089</c:v>
                </c:pt>
                <c:pt idx="90">
                  <c:v>41121</c:v>
                </c:pt>
                <c:pt idx="91">
                  <c:v>41152</c:v>
                </c:pt>
                <c:pt idx="92">
                  <c:v>41180</c:v>
                </c:pt>
                <c:pt idx="93">
                  <c:v>41213</c:v>
                </c:pt>
                <c:pt idx="94">
                  <c:v>41243</c:v>
                </c:pt>
                <c:pt idx="95">
                  <c:v>41274</c:v>
                </c:pt>
                <c:pt idx="96">
                  <c:v>41305</c:v>
                </c:pt>
                <c:pt idx="97">
                  <c:v>41333</c:v>
                </c:pt>
                <c:pt idx="98">
                  <c:v>41361</c:v>
                </c:pt>
                <c:pt idx="99">
                  <c:v>41394</c:v>
                </c:pt>
                <c:pt idx="100">
                  <c:v>41425</c:v>
                </c:pt>
                <c:pt idx="101">
                  <c:v>41453</c:v>
                </c:pt>
                <c:pt idx="102">
                  <c:v>41486</c:v>
                </c:pt>
                <c:pt idx="103">
                  <c:v>41516</c:v>
                </c:pt>
                <c:pt idx="104">
                  <c:v>41547</c:v>
                </c:pt>
                <c:pt idx="105">
                  <c:v>41578</c:v>
                </c:pt>
                <c:pt idx="106">
                  <c:v>41607</c:v>
                </c:pt>
                <c:pt idx="107">
                  <c:v>41639</c:v>
                </c:pt>
                <c:pt idx="108">
                  <c:v>41670</c:v>
                </c:pt>
                <c:pt idx="109">
                  <c:v>41698</c:v>
                </c:pt>
                <c:pt idx="110">
                  <c:v>41729</c:v>
                </c:pt>
                <c:pt idx="111">
                  <c:v>41759</c:v>
                </c:pt>
                <c:pt idx="112">
                  <c:v>41789</c:v>
                </c:pt>
                <c:pt idx="113">
                  <c:v>41820</c:v>
                </c:pt>
                <c:pt idx="114">
                  <c:v>41851</c:v>
                </c:pt>
                <c:pt idx="115">
                  <c:v>41880</c:v>
                </c:pt>
                <c:pt idx="116">
                  <c:v>41912</c:v>
                </c:pt>
                <c:pt idx="117">
                  <c:v>41943</c:v>
                </c:pt>
                <c:pt idx="118">
                  <c:v>41971</c:v>
                </c:pt>
                <c:pt idx="119">
                  <c:v>42004</c:v>
                </c:pt>
                <c:pt idx="120">
                  <c:v>42034</c:v>
                </c:pt>
                <c:pt idx="121">
                  <c:v>42062</c:v>
                </c:pt>
                <c:pt idx="122">
                  <c:v>42094</c:v>
                </c:pt>
                <c:pt idx="123">
                  <c:v>42124</c:v>
                </c:pt>
                <c:pt idx="124">
                  <c:v>42153</c:v>
                </c:pt>
                <c:pt idx="125">
                  <c:v>42185</c:v>
                </c:pt>
                <c:pt idx="126">
                  <c:v>42216</c:v>
                </c:pt>
                <c:pt idx="127">
                  <c:v>42247</c:v>
                </c:pt>
                <c:pt idx="128">
                  <c:v>42277</c:v>
                </c:pt>
                <c:pt idx="129">
                  <c:v>42307</c:v>
                </c:pt>
                <c:pt idx="130">
                  <c:v>42338</c:v>
                </c:pt>
                <c:pt idx="131">
                  <c:v>42369</c:v>
                </c:pt>
                <c:pt idx="132">
                  <c:v>42398</c:v>
                </c:pt>
                <c:pt idx="133">
                  <c:v>42429</c:v>
                </c:pt>
                <c:pt idx="134">
                  <c:v>42460</c:v>
                </c:pt>
                <c:pt idx="135">
                  <c:v>42489</c:v>
                </c:pt>
                <c:pt idx="136">
                  <c:v>42521</c:v>
                </c:pt>
                <c:pt idx="137">
                  <c:v>42551</c:v>
                </c:pt>
                <c:pt idx="138">
                  <c:v>42580</c:v>
                </c:pt>
                <c:pt idx="139">
                  <c:v>42613</c:v>
                </c:pt>
                <c:pt idx="140">
                  <c:v>42643</c:v>
                </c:pt>
                <c:pt idx="141">
                  <c:v>42674</c:v>
                </c:pt>
                <c:pt idx="142">
                  <c:v>42704</c:v>
                </c:pt>
                <c:pt idx="143">
                  <c:v>42734</c:v>
                </c:pt>
                <c:pt idx="144">
                  <c:v>42766</c:v>
                </c:pt>
                <c:pt idx="145">
                  <c:v>42794</c:v>
                </c:pt>
                <c:pt idx="146">
                  <c:v>42825</c:v>
                </c:pt>
                <c:pt idx="147">
                  <c:v>42853</c:v>
                </c:pt>
                <c:pt idx="148">
                  <c:v>42886</c:v>
                </c:pt>
                <c:pt idx="149">
                  <c:v>42916</c:v>
                </c:pt>
                <c:pt idx="150">
                  <c:v>42947</c:v>
                </c:pt>
                <c:pt idx="151">
                  <c:v>42978</c:v>
                </c:pt>
                <c:pt idx="152">
                  <c:v>43007</c:v>
                </c:pt>
                <c:pt idx="153">
                  <c:v>43039</c:v>
                </c:pt>
                <c:pt idx="154">
                  <c:v>43069</c:v>
                </c:pt>
                <c:pt idx="155">
                  <c:v>43098</c:v>
                </c:pt>
                <c:pt idx="156">
                  <c:v>43131</c:v>
                </c:pt>
                <c:pt idx="157">
                  <c:v>43159</c:v>
                </c:pt>
                <c:pt idx="158">
                  <c:v>43188</c:v>
                </c:pt>
                <c:pt idx="159">
                  <c:v>43220</c:v>
                </c:pt>
                <c:pt idx="160">
                  <c:v>43251</c:v>
                </c:pt>
                <c:pt idx="161">
                  <c:v>43280</c:v>
                </c:pt>
                <c:pt idx="162">
                  <c:v>43312</c:v>
                </c:pt>
                <c:pt idx="163">
                  <c:v>43343</c:v>
                </c:pt>
                <c:pt idx="164">
                  <c:v>43371</c:v>
                </c:pt>
                <c:pt idx="165">
                  <c:v>43404</c:v>
                </c:pt>
                <c:pt idx="166">
                  <c:v>43434</c:v>
                </c:pt>
                <c:pt idx="167">
                  <c:v>43465</c:v>
                </c:pt>
                <c:pt idx="168">
                  <c:v>43496</c:v>
                </c:pt>
                <c:pt idx="169">
                  <c:v>43524</c:v>
                </c:pt>
                <c:pt idx="170">
                  <c:v>43553</c:v>
                </c:pt>
                <c:pt idx="171">
                  <c:v>43585</c:v>
                </c:pt>
                <c:pt idx="172">
                  <c:v>43616</c:v>
                </c:pt>
                <c:pt idx="173">
                  <c:v>43644</c:v>
                </c:pt>
                <c:pt idx="174">
                  <c:v>43677</c:v>
                </c:pt>
                <c:pt idx="175">
                  <c:v>43707</c:v>
                </c:pt>
                <c:pt idx="176">
                  <c:v>43738</c:v>
                </c:pt>
                <c:pt idx="177">
                  <c:v>43769</c:v>
                </c:pt>
                <c:pt idx="178">
                  <c:v>43798</c:v>
                </c:pt>
                <c:pt idx="179">
                  <c:v>43830</c:v>
                </c:pt>
                <c:pt idx="180">
                  <c:v>43861</c:v>
                </c:pt>
                <c:pt idx="181">
                  <c:v>43889</c:v>
                </c:pt>
                <c:pt idx="182">
                  <c:v>43921</c:v>
                </c:pt>
                <c:pt idx="183">
                  <c:v>43951</c:v>
                </c:pt>
                <c:pt idx="184">
                  <c:v>43980</c:v>
                </c:pt>
                <c:pt idx="185">
                  <c:v>44012</c:v>
                </c:pt>
                <c:pt idx="186">
                  <c:v>44043</c:v>
                </c:pt>
                <c:pt idx="187">
                  <c:v>44074</c:v>
                </c:pt>
                <c:pt idx="188">
                  <c:v>44104</c:v>
                </c:pt>
                <c:pt idx="189">
                  <c:v>44134</c:v>
                </c:pt>
                <c:pt idx="190">
                  <c:v>44165</c:v>
                </c:pt>
                <c:pt idx="191">
                  <c:v>44196</c:v>
                </c:pt>
                <c:pt idx="192">
                  <c:v>44225</c:v>
                </c:pt>
                <c:pt idx="193">
                  <c:v>44253</c:v>
                </c:pt>
                <c:pt idx="194">
                  <c:v>44286</c:v>
                </c:pt>
                <c:pt idx="195">
                  <c:v>44316</c:v>
                </c:pt>
                <c:pt idx="196">
                  <c:v>44344</c:v>
                </c:pt>
                <c:pt idx="197">
                  <c:v>44377</c:v>
                </c:pt>
                <c:pt idx="198">
                  <c:v>44407</c:v>
                </c:pt>
                <c:pt idx="199">
                  <c:v>44439</c:v>
                </c:pt>
                <c:pt idx="200">
                  <c:v>44469</c:v>
                </c:pt>
                <c:pt idx="201">
                  <c:v>44498</c:v>
                </c:pt>
                <c:pt idx="202">
                  <c:v>44530</c:v>
                </c:pt>
                <c:pt idx="203">
                  <c:v>44561</c:v>
                </c:pt>
                <c:pt idx="204">
                  <c:v>44592</c:v>
                </c:pt>
                <c:pt idx="205">
                  <c:v>44620</c:v>
                </c:pt>
                <c:pt idx="206">
                  <c:v>44651</c:v>
                </c:pt>
                <c:pt idx="207">
                  <c:v>44680</c:v>
                </c:pt>
                <c:pt idx="208">
                  <c:v>44712</c:v>
                </c:pt>
                <c:pt idx="209">
                  <c:v>44742</c:v>
                </c:pt>
                <c:pt idx="210">
                  <c:v>44771</c:v>
                </c:pt>
                <c:pt idx="211">
                  <c:v>44804</c:v>
                </c:pt>
                <c:pt idx="212">
                  <c:v>44834</c:v>
                </c:pt>
                <c:pt idx="213">
                  <c:v>44865</c:v>
                </c:pt>
                <c:pt idx="214">
                  <c:v>44895</c:v>
                </c:pt>
                <c:pt idx="215">
                  <c:v>44925</c:v>
                </c:pt>
                <c:pt idx="216">
                  <c:v>44957</c:v>
                </c:pt>
                <c:pt idx="217">
                  <c:v>44985</c:v>
                </c:pt>
                <c:pt idx="218">
                  <c:v>45016</c:v>
                </c:pt>
                <c:pt idx="219">
                  <c:v>45044</c:v>
                </c:pt>
                <c:pt idx="220">
                  <c:v>45077</c:v>
                </c:pt>
                <c:pt idx="221">
                  <c:v>45107</c:v>
                </c:pt>
                <c:pt idx="222">
                  <c:v>45138</c:v>
                </c:pt>
                <c:pt idx="223">
                  <c:v>45169</c:v>
                </c:pt>
                <c:pt idx="224">
                  <c:v>45198</c:v>
                </c:pt>
                <c:pt idx="225">
                  <c:v>45230</c:v>
                </c:pt>
                <c:pt idx="226">
                  <c:v>45260</c:v>
                </c:pt>
                <c:pt idx="227">
                  <c:v>45289</c:v>
                </c:pt>
                <c:pt idx="228">
                  <c:v>45322</c:v>
                </c:pt>
                <c:pt idx="229">
                  <c:v>45351</c:v>
                </c:pt>
                <c:pt idx="230">
                  <c:v>45379</c:v>
                </c:pt>
                <c:pt idx="231">
                  <c:v>45412</c:v>
                </c:pt>
                <c:pt idx="232">
                  <c:v>45443</c:v>
                </c:pt>
              </c:numCache>
            </c:numRef>
          </c:cat>
          <c:val>
            <c:numRef>
              <c:f>'1.6.E'!$N$3:$N$235</c:f>
              <c:numCache>
                <c:formatCode>0.0</c:formatCode>
                <c:ptCount val="233"/>
                <c:pt idx="0">
                  <c:v>2.5</c:v>
                </c:pt>
                <c:pt idx="1">
                  <c:v>2.4</c:v>
                </c:pt>
                <c:pt idx="2">
                  <c:v>2.2000000000000002</c:v>
                </c:pt>
                <c:pt idx="3">
                  <c:v>2.4</c:v>
                </c:pt>
                <c:pt idx="4">
                  <c:v>2.5</c:v>
                </c:pt>
                <c:pt idx="5">
                  <c:v>2.4</c:v>
                </c:pt>
                <c:pt idx="6">
                  <c:v>2.2000000000000002</c:v>
                </c:pt>
                <c:pt idx="7">
                  <c:v>2</c:v>
                </c:pt>
                <c:pt idx="8">
                  <c:v>2</c:v>
                </c:pt>
                <c:pt idx="9">
                  <c:v>2</c:v>
                </c:pt>
                <c:pt idx="10">
                  <c:v>2</c:v>
                </c:pt>
                <c:pt idx="11">
                  <c:v>2</c:v>
                </c:pt>
                <c:pt idx="12">
                  <c:v>2.1</c:v>
                </c:pt>
                <c:pt idx="13">
                  <c:v>1.8</c:v>
                </c:pt>
                <c:pt idx="14">
                  <c:v>1.8</c:v>
                </c:pt>
                <c:pt idx="15">
                  <c:v>1.8</c:v>
                </c:pt>
                <c:pt idx="16">
                  <c:v>2</c:v>
                </c:pt>
                <c:pt idx="17">
                  <c:v>2.4</c:v>
                </c:pt>
                <c:pt idx="18">
                  <c:v>2.6</c:v>
                </c:pt>
                <c:pt idx="19">
                  <c:v>2.5</c:v>
                </c:pt>
                <c:pt idx="20">
                  <c:v>2.4</c:v>
                </c:pt>
                <c:pt idx="21">
                  <c:v>2.1</c:v>
                </c:pt>
                <c:pt idx="22">
                  <c:v>1.9</c:v>
                </c:pt>
                <c:pt idx="23">
                  <c:v>1.7</c:v>
                </c:pt>
                <c:pt idx="24">
                  <c:v>1.6</c:v>
                </c:pt>
                <c:pt idx="25">
                  <c:v>1.6</c:v>
                </c:pt>
                <c:pt idx="26">
                  <c:v>1.8</c:v>
                </c:pt>
                <c:pt idx="27">
                  <c:v>1.7</c:v>
                </c:pt>
                <c:pt idx="28">
                  <c:v>1.7</c:v>
                </c:pt>
                <c:pt idx="29">
                  <c:v>1.7</c:v>
                </c:pt>
                <c:pt idx="30">
                  <c:v>2.9</c:v>
                </c:pt>
                <c:pt idx="31">
                  <c:v>4.0999999999999996</c:v>
                </c:pt>
                <c:pt idx="32">
                  <c:v>4.2</c:v>
                </c:pt>
                <c:pt idx="33">
                  <c:v>3.5</c:v>
                </c:pt>
                <c:pt idx="34">
                  <c:v>4</c:v>
                </c:pt>
                <c:pt idx="35">
                  <c:v>3.8</c:v>
                </c:pt>
                <c:pt idx="36">
                  <c:v>4.2</c:v>
                </c:pt>
                <c:pt idx="37">
                  <c:v>4.4000000000000004</c:v>
                </c:pt>
                <c:pt idx="38">
                  <c:v>4.7</c:v>
                </c:pt>
                <c:pt idx="39">
                  <c:v>4.8</c:v>
                </c:pt>
                <c:pt idx="40">
                  <c:v>4.4000000000000004</c:v>
                </c:pt>
                <c:pt idx="41">
                  <c:v>4.2</c:v>
                </c:pt>
                <c:pt idx="42">
                  <c:v>4.5999999999999996</c:v>
                </c:pt>
                <c:pt idx="43">
                  <c:v>4.7</c:v>
                </c:pt>
                <c:pt idx="44">
                  <c:v>5.6</c:v>
                </c:pt>
                <c:pt idx="45">
                  <c:v>8.8000000000000007</c:v>
                </c:pt>
                <c:pt idx="46">
                  <c:v>10.8</c:v>
                </c:pt>
                <c:pt idx="47">
                  <c:v>13.7</c:v>
                </c:pt>
                <c:pt idx="48">
                  <c:v>12.8</c:v>
                </c:pt>
                <c:pt idx="49">
                  <c:v>12.2</c:v>
                </c:pt>
                <c:pt idx="50">
                  <c:v>12.5</c:v>
                </c:pt>
                <c:pt idx="51">
                  <c:v>10.9</c:v>
                </c:pt>
                <c:pt idx="52">
                  <c:v>8.8000000000000007</c:v>
                </c:pt>
                <c:pt idx="53">
                  <c:v>7.6</c:v>
                </c:pt>
                <c:pt idx="54">
                  <c:v>6.8</c:v>
                </c:pt>
                <c:pt idx="55">
                  <c:v>6.1</c:v>
                </c:pt>
                <c:pt idx="56">
                  <c:v>5.7</c:v>
                </c:pt>
                <c:pt idx="57">
                  <c:v>5.0999999999999996</c:v>
                </c:pt>
                <c:pt idx="58">
                  <c:v>5</c:v>
                </c:pt>
                <c:pt idx="59">
                  <c:v>4.5999999999999996</c:v>
                </c:pt>
                <c:pt idx="60">
                  <c:v>4</c:v>
                </c:pt>
                <c:pt idx="61">
                  <c:v>4.2</c:v>
                </c:pt>
                <c:pt idx="62">
                  <c:v>3.8</c:v>
                </c:pt>
                <c:pt idx="63">
                  <c:v>3.4</c:v>
                </c:pt>
                <c:pt idx="64">
                  <c:v>4.2</c:v>
                </c:pt>
                <c:pt idx="65">
                  <c:v>4.5</c:v>
                </c:pt>
                <c:pt idx="66">
                  <c:v>4.5</c:v>
                </c:pt>
                <c:pt idx="67">
                  <c:v>4.0999999999999996</c:v>
                </c:pt>
                <c:pt idx="68">
                  <c:v>4</c:v>
                </c:pt>
                <c:pt idx="69">
                  <c:v>4.0999999999999996</c:v>
                </c:pt>
                <c:pt idx="70">
                  <c:v>3.6</c:v>
                </c:pt>
                <c:pt idx="71">
                  <c:v>3.4</c:v>
                </c:pt>
                <c:pt idx="72">
                  <c:v>3</c:v>
                </c:pt>
                <c:pt idx="73">
                  <c:v>3.5</c:v>
                </c:pt>
                <c:pt idx="74">
                  <c:v>3.6</c:v>
                </c:pt>
                <c:pt idx="75">
                  <c:v>3.3</c:v>
                </c:pt>
                <c:pt idx="76">
                  <c:v>3.5</c:v>
                </c:pt>
                <c:pt idx="77">
                  <c:v>3.6</c:v>
                </c:pt>
                <c:pt idx="78">
                  <c:v>3.6</c:v>
                </c:pt>
                <c:pt idx="79">
                  <c:v>4.5999999999999996</c:v>
                </c:pt>
                <c:pt idx="80">
                  <c:v>5.2</c:v>
                </c:pt>
                <c:pt idx="81">
                  <c:v>5.5</c:v>
                </c:pt>
                <c:pt idx="82">
                  <c:v>5</c:v>
                </c:pt>
                <c:pt idx="83">
                  <c:v>5.7</c:v>
                </c:pt>
                <c:pt idx="84">
                  <c:v>5.9</c:v>
                </c:pt>
                <c:pt idx="85">
                  <c:v>5.4</c:v>
                </c:pt>
                <c:pt idx="86">
                  <c:v>4.9000000000000004</c:v>
                </c:pt>
                <c:pt idx="87">
                  <c:v>5.3</c:v>
                </c:pt>
                <c:pt idx="88">
                  <c:v>5.6</c:v>
                </c:pt>
                <c:pt idx="89">
                  <c:v>5.7</c:v>
                </c:pt>
                <c:pt idx="90">
                  <c:v>5.5</c:v>
                </c:pt>
                <c:pt idx="91">
                  <c:v>4.9000000000000004</c:v>
                </c:pt>
                <c:pt idx="92">
                  <c:v>4.4000000000000004</c:v>
                </c:pt>
                <c:pt idx="93">
                  <c:v>4.0999999999999996</c:v>
                </c:pt>
                <c:pt idx="94">
                  <c:v>4.2</c:v>
                </c:pt>
                <c:pt idx="95">
                  <c:v>4.2</c:v>
                </c:pt>
                <c:pt idx="96">
                  <c:v>3.9</c:v>
                </c:pt>
                <c:pt idx="97">
                  <c:v>3.9</c:v>
                </c:pt>
                <c:pt idx="98">
                  <c:v>4.0999999999999996</c:v>
                </c:pt>
                <c:pt idx="99">
                  <c:v>4.4000000000000004</c:v>
                </c:pt>
                <c:pt idx="100">
                  <c:v>4.4000000000000004</c:v>
                </c:pt>
                <c:pt idx="101">
                  <c:v>5</c:v>
                </c:pt>
                <c:pt idx="102">
                  <c:v>4.8</c:v>
                </c:pt>
                <c:pt idx="103">
                  <c:v>4.5999999999999996</c:v>
                </c:pt>
                <c:pt idx="104">
                  <c:v>5.3</c:v>
                </c:pt>
                <c:pt idx="105">
                  <c:v>5.0999999999999996</c:v>
                </c:pt>
                <c:pt idx="106">
                  <c:v>5.3</c:v>
                </c:pt>
                <c:pt idx="107">
                  <c:v>5</c:v>
                </c:pt>
                <c:pt idx="108">
                  <c:v>5.0999999999999996</c:v>
                </c:pt>
                <c:pt idx="109">
                  <c:v>5.4</c:v>
                </c:pt>
                <c:pt idx="110">
                  <c:v>4.9000000000000004</c:v>
                </c:pt>
                <c:pt idx="111">
                  <c:v>4.5999999999999996</c:v>
                </c:pt>
                <c:pt idx="112">
                  <c:v>4.0999999999999996</c:v>
                </c:pt>
                <c:pt idx="113">
                  <c:v>4.0999999999999996</c:v>
                </c:pt>
                <c:pt idx="114">
                  <c:v>4.2</c:v>
                </c:pt>
                <c:pt idx="115">
                  <c:v>4.2</c:v>
                </c:pt>
                <c:pt idx="116">
                  <c:v>4</c:v>
                </c:pt>
                <c:pt idx="117">
                  <c:v>4.5999999999999996</c:v>
                </c:pt>
                <c:pt idx="118">
                  <c:v>4.5</c:v>
                </c:pt>
                <c:pt idx="119">
                  <c:v>5.0999999999999996</c:v>
                </c:pt>
                <c:pt idx="120">
                  <c:v>5.7</c:v>
                </c:pt>
                <c:pt idx="121">
                  <c:v>5.4</c:v>
                </c:pt>
                <c:pt idx="122">
                  <c:v>5.2</c:v>
                </c:pt>
                <c:pt idx="123">
                  <c:v>4.9000000000000004</c:v>
                </c:pt>
                <c:pt idx="124">
                  <c:v>4.5</c:v>
                </c:pt>
                <c:pt idx="125">
                  <c:v>4.5</c:v>
                </c:pt>
                <c:pt idx="126">
                  <c:v>4.7</c:v>
                </c:pt>
                <c:pt idx="127">
                  <c:v>5.5</c:v>
                </c:pt>
                <c:pt idx="128">
                  <c:v>5.6</c:v>
                </c:pt>
                <c:pt idx="129">
                  <c:v>5.8</c:v>
                </c:pt>
                <c:pt idx="130">
                  <c:v>5.5</c:v>
                </c:pt>
                <c:pt idx="131">
                  <c:v>6.1</c:v>
                </c:pt>
                <c:pt idx="132">
                  <c:v>7</c:v>
                </c:pt>
                <c:pt idx="133">
                  <c:v>7.4</c:v>
                </c:pt>
                <c:pt idx="134">
                  <c:v>6.3</c:v>
                </c:pt>
                <c:pt idx="135">
                  <c:v>6.3</c:v>
                </c:pt>
                <c:pt idx="136">
                  <c:v>6.4</c:v>
                </c:pt>
                <c:pt idx="137">
                  <c:v>6.3</c:v>
                </c:pt>
                <c:pt idx="138">
                  <c:v>5.6</c:v>
                </c:pt>
                <c:pt idx="139">
                  <c:v>5</c:v>
                </c:pt>
                <c:pt idx="140">
                  <c:v>5.0999999999999996</c:v>
                </c:pt>
                <c:pt idx="141">
                  <c:v>5.0999999999999996</c:v>
                </c:pt>
                <c:pt idx="142">
                  <c:v>5.3</c:v>
                </c:pt>
                <c:pt idx="143">
                  <c:v>5.7</c:v>
                </c:pt>
                <c:pt idx="144">
                  <c:v>5.5</c:v>
                </c:pt>
                <c:pt idx="145">
                  <c:v>5.4</c:v>
                </c:pt>
                <c:pt idx="146">
                  <c:v>4.9000000000000004</c:v>
                </c:pt>
                <c:pt idx="147">
                  <c:v>4.9000000000000004</c:v>
                </c:pt>
                <c:pt idx="148">
                  <c:v>4.5</c:v>
                </c:pt>
                <c:pt idx="149">
                  <c:v>4.5999999999999996</c:v>
                </c:pt>
                <c:pt idx="150">
                  <c:v>4.5999999999999996</c:v>
                </c:pt>
                <c:pt idx="151">
                  <c:v>4.4000000000000004</c:v>
                </c:pt>
                <c:pt idx="152">
                  <c:v>4.3</c:v>
                </c:pt>
                <c:pt idx="153">
                  <c:v>4.2</c:v>
                </c:pt>
                <c:pt idx="154">
                  <c:v>4</c:v>
                </c:pt>
                <c:pt idx="155">
                  <c:v>3.8</c:v>
                </c:pt>
                <c:pt idx="156">
                  <c:v>3.5</c:v>
                </c:pt>
                <c:pt idx="157">
                  <c:v>3.7</c:v>
                </c:pt>
                <c:pt idx="158">
                  <c:v>4</c:v>
                </c:pt>
                <c:pt idx="159">
                  <c:v>3.9</c:v>
                </c:pt>
                <c:pt idx="160">
                  <c:v>4.3</c:v>
                </c:pt>
                <c:pt idx="161">
                  <c:v>5</c:v>
                </c:pt>
                <c:pt idx="162">
                  <c:v>4.9000000000000004</c:v>
                </c:pt>
                <c:pt idx="163">
                  <c:v>5</c:v>
                </c:pt>
                <c:pt idx="164">
                  <c:v>4.9000000000000004</c:v>
                </c:pt>
                <c:pt idx="165">
                  <c:v>5.0999999999999996</c:v>
                </c:pt>
                <c:pt idx="166">
                  <c:v>5.7</c:v>
                </c:pt>
                <c:pt idx="167">
                  <c:v>6.2</c:v>
                </c:pt>
                <c:pt idx="168">
                  <c:v>5.6</c:v>
                </c:pt>
                <c:pt idx="169">
                  <c:v>5.0999999999999996</c:v>
                </c:pt>
                <c:pt idx="170">
                  <c:v>5.3</c:v>
                </c:pt>
                <c:pt idx="171">
                  <c:v>5.0999999999999996</c:v>
                </c:pt>
                <c:pt idx="172">
                  <c:v>5.4</c:v>
                </c:pt>
                <c:pt idx="173">
                  <c:v>5.5</c:v>
                </c:pt>
                <c:pt idx="174">
                  <c:v>4.9000000000000004</c:v>
                </c:pt>
                <c:pt idx="175">
                  <c:v>5.6</c:v>
                </c:pt>
                <c:pt idx="176">
                  <c:v>5.3</c:v>
                </c:pt>
                <c:pt idx="177">
                  <c:v>5.4</c:v>
                </c:pt>
                <c:pt idx="178">
                  <c:v>5.0999999999999996</c:v>
                </c:pt>
                <c:pt idx="179">
                  <c:v>5.2</c:v>
                </c:pt>
                <c:pt idx="180">
                  <c:v>5.0999999999999996</c:v>
                </c:pt>
                <c:pt idx="181">
                  <c:v>5.0999999999999996</c:v>
                </c:pt>
                <c:pt idx="182">
                  <c:v>9.6999999999999993</c:v>
                </c:pt>
                <c:pt idx="183">
                  <c:v>11</c:v>
                </c:pt>
                <c:pt idx="184">
                  <c:v>9.9</c:v>
                </c:pt>
                <c:pt idx="185">
                  <c:v>8.1</c:v>
                </c:pt>
                <c:pt idx="186">
                  <c:v>7.8</c:v>
                </c:pt>
                <c:pt idx="187">
                  <c:v>7.2</c:v>
                </c:pt>
                <c:pt idx="188">
                  <c:v>7.6</c:v>
                </c:pt>
                <c:pt idx="189">
                  <c:v>8.5</c:v>
                </c:pt>
                <c:pt idx="190">
                  <c:v>7.7</c:v>
                </c:pt>
                <c:pt idx="191">
                  <c:v>6.7</c:v>
                </c:pt>
                <c:pt idx="192">
                  <c:v>6.9</c:v>
                </c:pt>
                <c:pt idx="193">
                  <c:v>6.9</c:v>
                </c:pt>
                <c:pt idx="194">
                  <c:v>6.4</c:v>
                </c:pt>
                <c:pt idx="195">
                  <c:v>6.3</c:v>
                </c:pt>
                <c:pt idx="196">
                  <c:v>6.3</c:v>
                </c:pt>
                <c:pt idx="197">
                  <c:v>6.6</c:v>
                </c:pt>
                <c:pt idx="198">
                  <c:v>7.5</c:v>
                </c:pt>
                <c:pt idx="199">
                  <c:v>7.9</c:v>
                </c:pt>
                <c:pt idx="200">
                  <c:v>8.1999999999999993</c:v>
                </c:pt>
                <c:pt idx="201">
                  <c:v>8.5</c:v>
                </c:pt>
                <c:pt idx="202">
                  <c:v>8.3000000000000007</c:v>
                </c:pt>
                <c:pt idx="203">
                  <c:v>8.6999999999999993</c:v>
                </c:pt>
                <c:pt idx="204">
                  <c:v>8.8000000000000007</c:v>
                </c:pt>
                <c:pt idx="205">
                  <c:v>11</c:v>
                </c:pt>
                <c:pt idx="206">
                  <c:v>17.2</c:v>
                </c:pt>
                <c:pt idx="207">
                  <c:v>11.8</c:v>
                </c:pt>
                <c:pt idx="208">
                  <c:v>14.6</c:v>
                </c:pt>
                <c:pt idx="209">
                  <c:v>16.2</c:v>
                </c:pt>
                <c:pt idx="210">
                  <c:v>17.100000000000001</c:v>
                </c:pt>
                <c:pt idx="211">
                  <c:v>17.600000000000001</c:v>
                </c:pt>
                <c:pt idx="212">
                  <c:v>19.600000000000001</c:v>
                </c:pt>
                <c:pt idx="213">
                  <c:v>21</c:v>
                </c:pt>
                <c:pt idx="214">
                  <c:v>18.899999999999999</c:v>
                </c:pt>
                <c:pt idx="215">
                  <c:v>17.600000000000001</c:v>
                </c:pt>
                <c:pt idx="216">
                  <c:v>17.399999999999999</c:v>
                </c:pt>
                <c:pt idx="217">
                  <c:v>18.7</c:v>
                </c:pt>
                <c:pt idx="218">
                  <c:v>20.9</c:v>
                </c:pt>
                <c:pt idx="219">
                  <c:v>22.3</c:v>
                </c:pt>
                <c:pt idx="220">
                  <c:v>20.9</c:v>
                </c:pt>
                <c:pt idx="221">
                  <c:v>18.8</c:v>
                </c:pt>
                <c:pt idx="222">
                  <c:v>18.600000000000001</c:v>
                </c:pt>
                <c:pt idx="223">
                  <c:v>18.7</c:v>
                </c:pt>
                <c:pt idx="224">
                  <c:v>17.7</c:v>
                </c:pt>
                <c:pt idx="225">
                  <c:v>17.899999999999999</c:v>
                </c:pt>
                <c:pt idx="226">
                  <c:v>18.600000000000001</c:v>
                </c:pt>
                <c:pt idx="227">
                  <c:v>18.899999999999999</c:v>
                </c:pt>
                <c:pt idx="228">
                  <c:v>17.2</c:v>
                </c:pt>
                <c:pt idx="229">
                  <c:v>14.9</c:v>
                </c:pt>
                <c:pt idx="230">
                  <c:v>12.6</c:v>
                </c:pt>
                <c:pt idx="231">
                  <c:v>11.7</c:v>
                </c:pt>
                <c:pt idx="232" formatCode="General">
                  <c:v>8.6</c:v>
                </c:pt>
              </c:numCache>
            </c:numRef>
          </c:val>
          <c:smooth val="0"/>
          <c:extLst>
            <c:ext xmlns:c16="http://schemas.microsoft.com/office/drawing/2014/chart" uri="{C3380CC4-5D6E-409C-BE32-E72D297353CC}">
              <c16:uniqueId val="{00000001-A553-42B5-934D-349502EB30BD}"/>
            </c:ext>
          </c:extLst>
        </c:ser>
        <c:ser>
          <c:idx val="1"/>
          <c:order val="1"/>
          <c:tx>
            <c:strRef>
              <c:f>'1.6.E'!$O$2</c:f>
              <c:strCache>
                <c:ptCount val="1"/>
                <c:pt idx="0">
                  <c:v>Other economies</c:v>
                </c:pt>
              </c:strCache>
            </c:strRef>
          </c:tx>
          <c:spPr>
            <a:ln w="76200" cap="rnd">
              <a:solidFill>
                <a:schemeClr val="accent1"/>
              </a:solidFill>
              <a:round/>
            </a:ln>
            <a:effectLst/>
          </c:spPr>
          <c:marker>
            <c:symbol val="none"/>
          </c:marker>
          <c:cat>
            <c:numRef>
              <c:f>'1.6.E'!$M$3:$M$235</c:f>
              <c:numCache>
                <c:formatCode>d\-mmm\-yy</c:formatCode>
                <c:ptCount val="233"/>
                <c:pt idx="0">
                  <c:v>38383</c:v>
                </c:pt>
                <c:pt idx="1">
                  <c:v>38411</c:v>
                </c:pt>
                <c:pt idx="2">
                  <c:v>38442</c:v>
                </c:pt>
                <c:pt idx="3">
                  <c:v>38471</c:v>
                </c:pt>
                <c:pt idx="4">
                  <c:v>38503</c:v>
                </c:pt>
                <c:pt idx="5">
                  <c:v>38533</c:v>
                </c:pt>
                <c:pt idx="6">
                  <c:v>38562</c:v>
                </c:pt>
                <c:pt idx="7">
                  <c:v>38595</c:v>
                </c:pt>
                <c:pt idx="8">
                  <c:v>38625</c:v>
                </c:pt>
                <c:pt idx="9">
                  <c:v>38656</c:v>
                </c:pt>
                <c:pt idx="10">
                  <c:v>38686</c:v>
                </c:pt>
                <c:pt idx="11">
                  <c:v>38716</c:v>
                </c:pt>
                <c:pt idx="12">
                  <c:v>38748</c:v>
                </c:pt>
                <c:pt idx="13">
                  <c:v>38776</c:v>
                </c:pt>
                <c:pt idx="14">
                  <c:v>38807</c:v>
                </c:pt>
                <c:pt idx="15">
                  <c:v>38835</c:v>
                </c:pt>
                <c:pt idx="16">
                  <c:v>38868</c:v>
                </c:pt>
                <c:pt idx="17">
                  <c:v>38898</c:v>
                </c:pt>
                <c:pt idx="18">
                  <c:v>38929</c:v>
                </c:pt>
                <c:pt idx="19">
                  <c:v>38960</c:v>
                </c:pt>
                <c:pt idx="20">
                  <c:v>38989</c:v>
                </c:pt>
                <c:pt idx="21">
                  <c:v>39021</c:v>
                </c:pt>
                <c:pt idx="22">
                  <c:v>39051</c:v>
                </c:pt>
                <c:pt idx="23">
                  <c:v>39080</c:v>
                </c:pt>
                <c:pt idx="24">
                  <c:v>39113</c:v>
                </c:pt>
                <c:pt idx="25">
                  <c:v>39141</c:v>
                </c:pt>
                <c:pt idx="26">
                  <c:v>39171</c:v>
                </c:pt>
                <c:pt idx="27">
                  <c:v>39202</c:v>
                </c:pt>
                <c:pt idx="28">
                  <c:v>39233</c:v>
                </c:pt>
                <c:pt idx="29">
                  <c:v>39262</c:v>
                </c:pt>
                <c:pt idx="30">
                  <c:v>39294</c:v>
                </c:pt>
                <c:pt idx="31">
                  <c:v>39325</c:v>
                </c:pt>
                <c:pt idx="32">
                  <c:v>39353</c:v>
                </c:pt>
                <c:pt idx="33">
                  <c:v>39386</c:v>
                </c:pt>
                <c:pt idx="34">
                  <c:v>39416</c:v>
                </c:pt>
                <c:pt idx="35">
                  <c:v>39447</c:v>
                </c:pt>
                <c:pt idx="36">
                  <c:v>39478</c:v>
                </c:pt>
                <c:pt idx="37">
                  <c:v>39507</c:v>
                </c:pt>
                <c:pt idx="38">
                  <c:v>39538</c:v>
                </c:pt>
                <c:pt idx="39">
                  <c:v>39568</c:v>
                </c:pt>
                <c:pt idx="40">
                  <c:v>39598</c:v>
                </c:pt>
                <c:pt idx="41">
                  <c:v>39629</c:v>
                </c:pt>
                <c:pt idx="42">
                  <c:v>39660</c:v>
                </c:pt>
                <c:pt idx="43">
                  <c:v>39689</c:v>
                </c:pt>
                <c:pt idx="44">
                  <c:v>39721</c:v>
                </c:pt>
                <c:pt idx="45">
                  <c:v>39752</c:v>
                </c:pt>
                <c:pt idx="46">
                  <c:v>39780</c:v>
                </c:pt>
                <c:pt idx="47">
                  <c:v>39813</c:v>
                </c:pt>
                <c:pt idx="48">
                  <c:v>39843</c:v>
                </c:pt>
                <c:pt idx="49">
                  <c:v>39871</c:v>
                </c:pt>
                <c:pt idx="50">
                  <c:v>39903</c:v>
                </c:pt>
                <c:pt idx="51">
                  <c:v>39933</c:v>
                </c:pt>
                <c:pt idx="52">
                  <c:v>39962</c:v>
                </c:pt>
                <c:pt idx="53">
                  <c:v>39994</c:v>
                </c:pt>
                <c:pt idx="54">
                  <c:v>40025</c:v>
                </c:pt>
                <c:pt idx="55">
                  <c:v>40056</c:v>
                </c:pt>
                <c:pt idx="56">
                  <c:v>40086</c:v>
                </c:pt>
                <c:pt idx="57">
                  <c:v>40116</c:v>
                </c:pt>
                <c:pt idx="58">
                  <c:v>40147</c:v>
                </c:pt>
                <c:pt idx="59">
                  <c:v>40178</c:v>
                </c:pt>
                <c:pt idx="60">
                  <c:v>40207</c:v>
                </c:pt>
                <c:pt idx="61">
                  <c:v>40235</c:v>
                </c:pt>
                <c:pt idx="62">
                  <c:v>40268</c:v>
                </c:pt>
                <c:pt idx="63">
                  <c:v>40298</c:v>
                </c:pt>
                <c:pt idx="64">
                  <c:v>40326</c:v>
                </c:pt>
                <c:pt idx="65">
                  <c:v>40359</c:v>
                </c:pt>
                <c:pt idx="66">
                  <c:v>40389</c:v>
                </c:pt>
                <c:pt idx="67">
                  <c:v>40421</c:v>
                </c:pt>
                <c:pt idx="68">
                  <c:v>40451</c:v>
                </c:pt>
                <c:pt idx="69">
                  <c:v>40480</c:v>
                </c:pt>
                <c:pt idx="70">
                  <c:v>40512</c:v>
                </c:pt>
                <c:pt idx="71">
                  <c:v>40543</c:v>
                </c:pt>
                <c:pt idx="72">
                  <c:v>40574</c:v>
                </c:pt>
                <c:pt idx="73">
                  <c:v>40602</c:v>
                </c:pt>
                <c:pt idx="74">
                  <c:v>40633</c:v>
                </c:pt>
                <c:pt idx="75">
                  <c:v>40662</c:v>
                </c:pt>
                <c:pt idx="76">
                  <c:v>40694</c:v>
                </c:pt>
                <c:pt idx="77">
                  <c:v>40724</c:v>
                </c:pt>
                <c:pt idx="78">
                  <c:v>40753</c:v>
                </c:pt>
                <c:pt idx="79">
                  <c:v>40786</c:v>
                </c:pt>
                <c:pt idx="80">
                  <c:v>40816</c:v>
                </c:pt>
                <c:pt idx="81">
                  <c:v>40847</c:v>
                </c:pt>
                <c:pt idx="82">
                  <c:v>40877</c:v>
                </c:pt>
                <c:pt idx="83">
                  <c:v>40907</c:v>
                </c:pt>
                <c:pt idx="84">
                  <c:v>40939</c:v>
                </c:pt>
                <c:pt idx="85">
                  <c:v>40968</c:v>
                </c:pt>
                <c:pt idx="86">
                  <c:v>40998</c:v>
                </c:pt>
                <c:pt idx="87">
                  <c:v>41029</c:v>
                </c:pt>
                <c:pt idx="88">
                  <c:v>41060</c:v>
                </c:pt>
                <c:pt idx="89">
                  <c:v>41089</c:v>
                </c:pt>
                <c:pt idx="90">
                  <c:v>41121</c:v>
                </c:pt>
                <c:pt idx="91">
                  <c:v>41152</c:v>
                </c:pt>
                <c:pt idx="92">
                  <c:v>41180</c:v>
                </c:pt>
                <c:pt idx="93">
                  <c:v>41213</c:v>
                </c:pt>
                <c:pt idx="94">
                  <c:v>41243</c:v>
                </c:pt>
                <c:pt idx="95">
                  <c:v>41274</c:v>
                </c:pt>
                <c:pt idx="96">
                  <c:v>41305</c:v>
                </c:pt>
                <c:pt idx="97">
                  <c:v>41333</c:v>
                </c:pt>
                <c:pt idx="98">
                  <c:v>41361</c:v>
                </c:pt>
                <c:pt idx="99">
                  <c:v>41394</c:v>
                </c:pt>
                <c:pt idx="100">
                  <c:v>41425</c:v>
                </c:pt>
                <c:pt idx="101">
                  <c:v>41453</c:v>
                </c:pt>
                <c:pt idx="102">
                  <c:v>41486</c:v>
                </c:pt>
                <c:pt idx="103">
                  <c:v>41516</c:v>
                </c:pt>
                <c:pt idx="104">
                  <c:v>41547</c:v>
                </c:pt>
                <c:pt idx="105">
                  <c:v>41578</c:v>
                </c:pt>
                <c:pt idx="106">
                  <c:v>41607</c:v>
                </c:pt>
                <c:pt idx="107">
                  <c:v>41639</c:v>
                </c:pt>
                <c:pt idx="108">
                  <c:v>41670</c:v>
                </c:pt>
                <c:pt idx="109">
                  <c:v>41698</c:v>
                </c:pt>
                <c:pt idx="110">
                  <c:v>41729</c:v>
                </c:pt>
                <c:pt idx="111">
                  <c:v>41759</c:v>
                </c:pt>
                <c:pt idx="112">
                  <c:v>41789</c:v>
                </c:pt>
                <c:pt idx="113">
                  <c:v>41820</c:v>
                </c:pt>
                <c:pt idx="114">
                  <c:v>41851</c:v>
                </c:pt>
                <c:pt idx="115">
                  <c:v>41880</c:v>
                </c:pt>
                <c:pt idx="116">
                  <c:v>41912</c:v>
                </c:pt>
                <c:pt idx="117">
                  <c:v>41943</c:v>
                </c:pt>
                <c:pt idx="118">
                  <c:v>41971</c:v>
                </c:pt>
                <c:pt idx="119">
                  <c:v>42004</c:v>
                </c:pt>
                <c:pt idx="120">
                  <c:v>42034</c:v>
                </c:pt>
                <c:pt idx="121">
                  <c:v>42062</c:v>
                </c:pt>
                <c:pt idx="122">
                  <c:v>42094</c:v>
                </c:pt>
                <c:pt idx="123">
                  <c:v>42124</c:v>
                </c:pt>
                <c:pt idx="124">
                  <c:v>42153</c:v>
                </c:pt>
                <c:pt idx="125">
                  <c:v>42185</c:v>
                </c:pt>
                <c:pt idx="126">
                  <c:v>42216</c:v>
                </c:pt>
                <c:pt idx="127">
                  <c:v>42247</c:v>
                </c:pt>
                <c:pt idx="128">
                  <c:v>42277</c:v>
                </c:pt>
                <c:pt idx="129">
                  <c:v>42307</c:v>
                </c:pt>
                <c:pt idx="130">
                  <c:v>42338</c:v>
                </c:pt>
                <c:pt idx="131">
                  <c:v>42369</c:v>
                </c:pt>
                <c:pt idx="132">
                  <c:v>42398</c:v>
                </c:pt>
                <c:pt idx="133">
                  <c:v>42429</c:v>
                </c:pt>
                <c:pt idx="134">
                  <c:v>42460</c:v>
                </c:pt>
                <c:pt idx="135">
                  <c:v>42489</c:v>
                </c:pt>
                <c:pt idx="136">
                  <c:v>42521</c:v>
                </c:pt>
                <c:pt idx="137">
                  <c:v>42551</c:v>
                </c:pt>
                <c:pt idx="138">
                  <c:v>42580</c:v>
                </c:pt>
                <c:pt idx="139">
                  <c:v>42613</c:v>
                </c:pt>
                <c:pt idx="140">
                  <c:v>42643</c:v>
                </c:pt>
                <c:pt idx="141">
                  <c:v>42674</c:v>
                </c:pt>
                <c:pt idx="142">
                  <c:v>42704</c:v>
                </c:pt>
                <c:pt idx="143">
                  <c:v>42734</c:v>
                </c:pt>
                <c:pt idx="144">
                  <c:v>42766</c:v>
                </c:pt>
                <c:pt idx="145">
                  <c:v>42794</c:v>
                </c:pt>
                <c:pt idx="146">
                  <c:v>42825</c:v>
                </c:pt>
                <c:pt idx="147">
                  <c:v>42853</c:v>
                </c:pt>
                <c:pt idx="148">
                  <c:v>42886</c:v>
                </c:pt>
                <c:pt idx="149">
                  <c:v>42916</c:v>
                </c:pt>
                <c:pt idx="150">
                  <c:v>42947</c:v>
                </c:pt>
                <c:pt idx="151">
                  <c:v>42978</c:v>
                </c:pt>
                <c:pt idx="152">
                  <c:v>43007</c:v>
                </c:pt>
                <c:pt idx="153">
                  <c:v>43039</c:v>
                </c:pt>
                <c:pt idx="154">
                  <c:v>43069</c:v>
                </c:pt>
                <c:pt idx="155">
                  <c:v>43098</c:v>
                </c:pt>
                <c:pt idx="156">
                  <c:v>43131</c:v>
                </c:pt>
                <c:pt idx="157">
                  <c:v>43159</c:v>
                </c:pt>
                <c:pt idx="158">
                  <c:v>43188</c:v>
                </c:pt>
                <c:pt idx="159">
                  <c:v>43220</c:v>
                </c:pt>
                <c:pt idx="160">
                  <c:v>43251</c:v>
                </c:pt>
                <c:pt idx="161">
                  <c:v>43280</c:v>
                </c:pt>
                <c:pt idx="162">
                  <c:v>43312</c:v>
                </c:pt>
                <c:pt idx="163">
                  <c:v>43343</c:v>
                </c:pt>
                <c:pt idx="164">
                  <c:v>43371</c:v>
                </c:pt>
                <c:pt idx="165">
                  <c:v>43404</c:v>
                </c:pt>
                <c:pt idx="166">
                  <c:v>43434</c:v>
                </c:pt>
                <c:pt idx="167">
                  <c:v>43465</c:v>
                </c:pt>
                <c:pt idx="168">
                  <c:v>43496</c:v>
                </c:pt>
                <c:pt idx="169">
                  <c:v>43524</c:v>
                </c:pt>
                <c:pt idx="170">
                  <c:v>43553</c:v>
                </c:pt>
                <c:pt idx="171">
                  <c:v>43585</c:v>
                </c:pt>
                <c:pt idx="172">
                  <c:v>43616</c:v>
                </c:pt>
                <c:pt idx="173">
                  <c:v>43644</c:v>
                </c:pt>
                <c:pt idx="174">
                  <c:v>43677</c:v>
                </c:pt>
                <c:pt idx="175">
                  <c:v>43707</c:v>
                </c:pt>
                <c:pt idx="176">
                  <c:v>43738</c:v>
                </c:pt>
                <c:pt idx="177">
                  <c:v>43769</c:v>
                </c:pt>
                <c:pt idx="178">
                  <c:v>43798</c:v>
                </c:pt>
                <c:pt idx="179">
                  <c:v>43830</c:v>
                </c:pt>
                <c:pt idx="180">
                  <c:v>43861</c:v>
                </c:pt>
                <c:pt idx="181">
                  <c:v>43889</c:v>
                </c:pt>
                <c:pt idx="182">
                  <c:v>43921</c:v>
                </c:pt>
                <c:pt idx="183">
                  <c:v>43951</c:v>
                </c:pt>
                <c:pt idx="184">
                  <c:v>43980</c:v>
                </c:pt>
                <c:pt idx="185">
                  <c:v>44012</c:v>
                </c:pt>
                <c:pt idx="186">
                  <c:v>44043</c:v>
                </c:pt>
                <c:pt idx="187">
                  <c:v>44074</c:v>
                </c:pt>
                <c:pt idx="188">
                  <c:v>44104</c:v>
                </c:pt>
                <c:pt idx="189">
                  <c:v>44134</c:v>
                </c:pt>
                <c:pt idx="190">
                  <c:v>44165</c:v>
                </c:pt>
                <c:pt idx="191">
                  <c:v>44196</c:v>
                </c:pt>
                <c:pt idx="192">
                  <c:v>44225</c:v>
                </c:pt>
                <c:pt idx="193">
                  <c:v>44253</c:v>
                </c:pt>
                <c:pt idx="194">
                  <c:v>44286</c:v>
                </c:pt>
                <c:pt idx="195">
                  <c:v>44316</c:v>
                </c:pt>
                <c:pt idx="196">
                  <c:v>44344</c:v>
                </c:pt>
                <c:pt idx="197">
                  <c:v>44377</c:v>
                </c:pt>
                <c:pt idx="198">
                  <c:v>44407</c:v>
                </c:pt>
                <c:pt idx="199">
                  <c:v>44439</c:v>
                </c:pt>
                <c:pt idx="200">
                  <c:v>44469</c:v>
                </c:pt>
                <c:pt idx="201">
                  <c:v>44498</c:v>
                </c:pt>
                <c:pt idx="202">
                  <c:v>44530</c:v>
                </c:pt>
                <c:pt idx="203">
                  <c:v>44561</c:v>
                </c:pt>
                <c:pt idx="204">
                  <c:v>44592</c:v>
                </c:pt>
                <c:pt idx="205">
                  <c:v>44620</c:v>
                </c:pt>
                <c:pt idx="206">
                  <c:v>44651</c:v>
                </c:pt>
                <c:pt idx="207">
                  <c:v>44680</c:v>
                </c:pt>
                <c:pt idx="208">
                  <c:v>44712</c:v>
                </c:pt>
                <c:pt idx="209">
                  <c:v>44742</c:v>
                </c:pt>
                <c:pt idx="210">
                  <c:v>44771</c:v>
                </c:pt>
                <c:pt idx="211">
                  <c:v>44804</c:v>
                </c:pt>
                <c:pt idx="212">
                  <c:v>44834</c:v>
                </c:pt>
                <c:pt idx="213">
                  <c:v>44865</c:v>
                </c:pt>
                <c:pt idx="214">
                  <c:v>44895</c:v>
                </c:pt>
                <c:pt idx="215">
                  <c:v>44925</c:v>
                </c:pt>
                <c:pt idx="216">
                  <c:v>44957</c:v>
                </c:pt>
                <c:pt idx="217">
                  <c:v>44985</c:v>
                </c:pt>
                <c:pt idx="218">
                  <c:v>45016</c:v>
                </c:pt>
                <c:pt idx="219">
                  <c:v>45044</c:v>
                </c:pt>
                <c:pt idx="220">
                  <c:v>45077</c:v>
                </c:pt>
                <c:pt idx="221">
                  <c:v>45107</c:v>
                </c:pt>
                <c:pt idx="222">
                  <c:v>45138</c:v>
                </c:pt>
                <c:pt idx="223">
                  <c:v>45169</c:v>
                </c:pt>
                <c:pt idx="224">
                  <c:v>45198</c:v>
                </c:pt>
                <c:pt idx="225">
                  <c:v>45230</c:v>
                </c:pt>
                <c:pt idx="226">
                  <c:v>45260</c:v>
                </c:pt>
                <c:pt idx="227">
                  <c:v>45289</c:v>
                </c:pt>
                <c:pt idx="228">
                  <c:v>45322</c:v>
                </c:pt>
                <c:pt idx="229">
                  <c:v>45351</c:v>
                </c:pt>
                <c:pt idx="230">
                  <c:v>45379</c:v>
                </c:pt>
                <c:pt idx="231">
                  <c:v>45412</c:v>
                </c:pt>
                <c:pt idx="232">
                  <c:v>45443</c:v>
                </c:pt>
              </c:numCache>
            </c:numRef>
          </c:cat>
          <c:val>
            <c:numRef>
              <c:f>'1.6.E'!$O$3:$O$235</c:f>
              <c:numCache>
                <c:formatCode>0.0</c:formatCode>
                <c:ptCount val="233"/>
                <c:pt idx="0">
                  <c:v>2.1</c:v>
                </c:pt>
                <c:pt idx="1">
                  <c:v>2</c:v>
                </c:pt>
                <c:pt idx="2">
                  <c:v>1.9</c:v>
                </c:pt>
                <c:pt idx="3">
                  <c:v>2.8</c:v>
                </c:pt>
                <c:pt idx="4">
                  <c:v>2.7</c:v>
                </c:pt>
                <c:pt idx="5">
                  <c:v>2.4</c:v>
                </c:pt>
                <c:pt idx="6">
                  <c:v>2.2999999999999998</c:v>
                </c:pt>
                <c:pt idx="7">
                  <c:v>2.1</c:v>
                </c:pt>
                <c:pt idx="8">
                  <c:v>2</c:v>
                </c:pt>
                <c:pt idx="9">
                  <c:v>2.2000000000000002</c:v>
                </c:pt>
                <c:pt idx="10">
                  <c:v>1.9</c:v>
                </c:pt>
                <c:pt idx="11">
                  <c:v>2</c:v>
                </c:pt>
                <c:pt idx="12">
                  <c:v>1.9</c:v>
                </c:pt>
                <c:pt idx="13">
                  <c:v>1.8</c:v>
                </c:pt>
                <c:pt idx="14">
                  <c:v>1.6</c:v>
                </c:pt>
                <c:pt idx="15">
                  <c:v>1.7</c:v>
                </c:pt>
                <c:pt idx="16">
                  <c:v>1.8</c:v>
                </c:pt>
                <c:pt idx="17">
                  <c:v>2</c:v>
                </c:pt>
                <c:pt idx="18">
                  <c:v>1.9</c:v>
                </c:pt>
                <c:pt idx="19">
                  <c:v>1.7</c:v>
                </c:pt>
                <c:pt idx="20">
                  <c:v>1.7</c:v>
                </c:pt>
                <c:pt idx="21">
                  <c:v>1.5</c:v>
                </c:pt>
                <c:pt idx="22">
                  <c:v>1.5</c:v>
                </c:pt>
                <c:pt idx="23">
                  <c:v>1.5</c:v>
                </c:pt>
                <c:pt idx="24">
                  <c:v>1.4</c:v>
                </c:pt>
                <c:pt idx="25">
                  <c:v>1.4</c:v>
                </c:pt>
                <c:pt idx="26">
                  <c:v>1.5</c:v>
                </c:pt>
                <c:pt idx="27">
                  <c:v>1.3</c:v>
                </c:pt>
                <c:pt idx="28">
                  <c:v>1.3</c:v>
                </c:pt>
                <c:pt idx="29">
                  <c:v>1.1000000000000001</c:v>
                </c:pt>
                <c:pt idx="30">
                  <c:v>1.4</c:v>
                </c:pt>
                <c:pt idx="31">
                  <c:v>1.8</c:v>
                </c:pt>
                <c:pt idx="32">
                  <c:v>1.8</c:v>
                </c:pt>
                <c:pt idx="33">
                  <c:v>1.6</c:v>
                </c:pt>
                <c:pt idx="34">
                  <c:v>1.9</c:v>
                </c:pt>
                <c:pt idx="35">
                  <c:v>2</c:v>
                </c:pt>
                <c:pt idx="36">
                  <c:v>2.4</c:v>
                </c:pt>
                <c:pt idx="37">
                  <c:v>2.5</c:v>
                </c:pt>
                <c:pt idx="38">
                  <c:v>2.7</c:v>
                </c:pt>
                <c:pt idx="39">
                  <c:v>2.4</c:v>
                </c:pt>
                <c:pt idx="40">
                  <c:v>2.1</c:v>
                </c:pt>
                <c:pt idx="41">
                  <c:v>2.1</c:v>
                </c:pt>
                <c:pt idx="42">
                  <c:v>2.2999999999999998</c:v>
                </c:pt>
                <c:pt idx="43">
                  <c:v>2.4</c:v>
                </c:pt>
                <c:pt idx="44">
                  <c:v>2.9</c:v>
                </c:pt>
                <c:pt idx="45">
                  <c:v>5.0999999999999996</c:v>
                </c:pt>
                <c:pt idx="46">
                  <c:v>5.9</c:v>
                </c:pt>
                <c:pt idx="47">
                  <c:v>5.9</c:v>
                </c:pt>
                <c:pt idx="48">
                  <c:v>5.0999999999999996</c:v>
                </c:pt>
                <c:pt idx="49">
                  <c:v>4.8</c:v>
                </c:pt>
                <c:pt idx="50">
                  <c:v>5.0999999999999996</c:v>
                </c:pt>
                <c:pt idx="51">
                  <c:v>4.3</c:v>
                </c:pt>
                <c:pt idx="52">
                  <c:v>3.5</c:v>
                </c:pt>
                <c:pt idx="53">
                  <c:v>3</c:v>
                </c:pt>
                <c:pt idx="54">
                  <c:v>3.2</c:v>
                </c:pt>
                <c:pt idx="55">
                  <c:v>2.9</c:v>
                </c:pt>
                <c:pt idx="56">
                  <c:v>2.6</c:v>
                </c:pt>
                <c:pt idx="57">
                  <c:v>2.2999999999999998</c:v>
                </c:pt>
                <c:pt idx="58">
                  <c:v>2.2000000000000002</c:v>
                </c:pt>
                <c:pt idx="59">
                  <c:v>2.2000000000000002</c:v>
                </c:pt>
                <c:pt idx="60">
                  <c:v>2.1</c:v>
                </c:pt>
                <c:pt idx="61">
                  <c:v>2.4</c:v>
                </c:pt>
                <c:pt idx="62">
                  <c:v>1.9</c:v>
                </c:pt>
                <c:pt idx="63">
                  <c:v>1.7</c:v>
                </c:pt>
                <c:pt idx="64">
                  <c:v>2.5</c:v>
                </c:pt>
                <c:pt idx="65">
                  <c:v>2.6</c:v>
                </c:pt>
                <c:pt idx="66">
                  <c:v>2.2999999999999998</c:v>
                </c:pt>
                <c:pt idx="67">
                  <c:v>2</c:v>
                </c:pt>
                <c:pt idx="68">
                  <c:v>2</c:v>
                </c:pt>
                <c:pt idx="69">
                  <c:v>1.8</c:v>
                </c:pt>
                <c:pt idx="70">
                  <c:v>1.7</c:v>
                </c:pt>
                <c:pt idx="71">
                  <c:v>1.7</c:v>
                </c:pt>
                <c:pt idx="72">
                  <c:v>1.8</c:v>
                </c:pt>
                <c:pt idx="73">
                  <c:v>1.9</c:v>
                </c:pt>
                <c:pt idx="74">
                  <c:v>1.9</c:v>
                </c:pt>
                <c:pt idx="75">
                  <c:v>1.9</c:v>
                </c:pt>
                <c:pt idx="76">
                  <c:v>1.9</c:v>
                </c:pt>
                <c:pt idx="77">
                  <c:v>2</c:v>
                </c:pt>
                <c:pt idx="78">
                  <c:v>1.9</c:v>
                </c:pt>
                <c:pt idx="79">
                  <c:v>2.2999999999999998</c:v>
                </c:pt>
                <c:pt idx="80">
                  <c:v>2.8</c:v>
                </c:pt>
                <c:pt idx="81">
                  <c:v>2.8</c:v>
                </c:pt>
                <c:pt idx="82">
                  <c:v>3.2</c:v>
                </c:pt>
                <c:pt idx="83">
                  <c:v>3.2</c:v>
                </c:pt>
                <c:pt idx="84">
                  <c:v>3.2</c:v>
                </c:pt>
                <c:pt idx="85">
                  <c:v>2.8</c:v>
                </c:pt>
                <c:pt idx="86">
                  <c:v>2.5</c:v>
                </c:pt>
                <c:pt idx="87">
                  <c:v>2.8</c:v>
                </c:pt>
                <c:pt idx="88">
                  <c:v>3.3</c:v>
                </c:pt>
                <c:pt idx="89">
                  <c:v>3.4</c:v>
                </c:pt>
                <c:pt idx="90">
                  <c:v>3.4</c:v>
                </c:pt>
                <c:pt idx="91">
                  <c:v>2.8</c:v>
                </c:pt>
                <c:pt idx="92">
                  <c:v>2.4</c:v>
                </c:pt>
                <c:pt idx="93">
                  <c:v>2.2999999999999998</c:v>
                </c:pt>
                <c:pt idx="94">
                  <c:v>2.4</c:v>
                </c:pt>
                <c:pt idx="95">
                  <c:v>2.2000000000000002</c:v>
                </c:pt>
                <c:pt idx="96">
                  <c:v>2.1</c:v>
                </c:pt>
                <c:pt idx="97">
                  <c:v>2.2999999999999998</c:v>
                </c:pt>
                <c:pt idx="98">
                  <c:v>2.2999999999999998</c:v>
                </c:pt>
                <c:pt idx="99">
                  <c:v>2.4</c:v>
                </c:pt>
                <c:pt idx="100">
                  <c:v>2.2999999999999998</c:v>
                </c:pt>
                <c:pt idx="101">
                  <c:v>2.8</c:v>
                </c:pt>
                <c:pt idx="102">
                  <c:v>2.8</c:v>
                </c:pt>
                <c:pt idx="103">
                  <c:v>3</c:v>
                </c:pt>
                <c:pt idx="104">
                  <c:v>3</c:v>
                </c:pt>
                <c:pt idx="105">
                  <c:v>2.8</c:v>
                </c:pt>
                <c:pt idx="106">
                  <c:v>2.8</c:v>
                </c:pt>
                <c:pt idx="107">
                  <c:v>2.8</c:v>
                </c:pt>
                <c:pt idx="108">
                  <c:v>2.8</c:v>
                </c:pt>
                <c:pt idx="109">
                  <c:v>2.9</c:v>
                </c:pt>
                <c:pt idx="110">
                  <c:v>2.4</c:v>
                </c:pt>
                <c:pt idx="111">
                  <c:v>2.2999999999999998</c:v>
                </c:pt>
                <c:pt idx="112">
                  <c:v>2.1</c:v>
                </c:pt>
                <c:pt idx="113">
                  <c:v>2</c:v>
                </c:pt>
                <c:pt idx="114">
                  <c:v>2.1</c:v>
                </c:pt>
                <c:pt idx="115">
                  <c:v>2.2000000000000002</c:v>
                </c:pt>
                <c:pt idx="116">
                  <c:v>2.1</c:v>
                </c:pt>
                <c:pt idx="117">
                  <c:v>2.4</c:v>
                </c:pt>
                <c:pt idx="118">
                  <c:v>2.2000000000000002</c:v>
                </c:pt>
                <c:pt idx="119">
                  <c:v>2.5</c:v>
                </c:pt>
                <c:pt idx="120">
                  <c:v>2.7</c:v>
                </c:pt>
                <c:pt idx="121">
                  <c:v>2.5</c:v>
                </c:pt>
                <c:pt idx="122">
                  <c:v>2.6</c:v>
                </c:pt>
                <c:pt idx="123">
                  <c:v>2.5</c:v>
                </c:pt>
                <c:pt idx="124">
                  <c:v>2.4</c:v>
                </c:pt>
                <c:pt idx="125">
                  <c:v>2.5</c:v>
                </c:pt>
                <c:pt idx="126">
                  <c:v>2.6</c:v>
                </c:pt>
                <c:pt idx="127">
                  <c:v>3</c:v>
                </c:pt>
                <c:pt idx="128">
                  <c:v>3.1</c:v>
                </c:pt>
                <c:pt idx="129">
                  <c:v>3</c:v>
                </c:pt>
                <c:pt idx="130">
                  <c:v>3.1</c:v>
                </c:pt>
                <c:pt idx="131">
                  <c:v>3.3</c:v>
                </c:pt>
                <c:pt idx="132">
                  <c:v>3.7</c:v>
                </c:pt>
                <c:pt idx="133">
                  <c:v>3.9</c:v>
                </c:pt>
                <c:pt idx="134">
                  <c:v>3.4</c:v>
                </c:pt>
                <c:pt idx="135">
                  <c:v>3.3</c:v>
                </c:pt>
                <c:pt idx="136">
                  <c:v>3.2</c:v>
                </c:pt>
                <c:pt idx="137">
                  <c:v>3.3</c:v>
                </c:pt>
                <c:pt idx="138">
                  <c:v>3</c:v>
                </c:pt>
                <c:pt idx="139">
                  <c:v>2.7</c:v>
                </c:pt>
                <c:pt idx="140">
                  <c:v>2.7</c:v>
                </c:pt>
                <c:pt idx="141">
                  <c:v>2.7</c:v>
                </c:pt>
                <c:pt idx="142">
                  <c:v>2.8</c:v>
                </c:pt>
                <c:pt idx="143">
                  <c:v>2.7</c:v>
                </c:pt>
                <c:pt idx="144">
                  <c:v>2.6</c:v>
                </c:pt>
                <c:pt idx="145">
                  <c:v>2.5</c:v>
                </c:pt>
                <c:pt idx="146">
                  <c:v>2.5</c:v>
                </c:pt>
                <c:pt idx="147">
                  <c:v>2.6</c:v>
                </c:pt>
                <c:pt idx="148">
                  <c:v>2.5</c:v>
                </c:pt>
                <c:pt idx="149">
                  <c:v>2.5</c:v>
                </c:pt>
                <c:pt idx="150">
                  <c:v>2.5</c:v>
                </c:pt>
                <c:pt idx="151">
                  <c:v>2.4</c:v>
                </c:pt>
                <c:pt idx="152">
                  <c:v>2.4</c:v>
                </c:pt>
                <c:pt idx="153">
                  <c:v>2.2999999999999998</c:v>
                </c:pt>
                <c:pt idx="154">
                  <c:v>2.2000000000000002</c:v>
                </c:pt>
                <c:pt idx="155">
                  <c:v>2</c:v>
                </c:pt>
                <c:pt idx="156">
                  <c:v>1.8</c:v>
                </c:pt>
                <c:pt idx="157">
                  <c:v>1.9</c:v>
                </c:pt>
                <c:pt idx="158">
                  <c:v>2</c:v>
                </c:pt>
                <c:pt idx="159">
                  <c:v>2.1</c:v>
                </c:pt>
                <c:pt idx="160">
                  <c:v>2.4</c:v>
                </c:pt>
                <c:pt idx="161">
                  <c:v>2.5</c:v>
                </c:pt>
                <c:pt idx="162">
                  <c:v>2.2999999999999998</c:v>
                </c:pt>
                <c:pt idx="163">
                  <c:v>2.4</c:v>
                </c:pt>
                <c:pt idx="164">
                  <c:v>2.2000000000000002</c:v>
                </c:pt>
                <c:pt idx="165">
                  <c:v>2.2999999999999998</c:v>
                </c:pt>
                <c:pt idx="166">
                  <c:v>2.5</c:v>
                </c:pt>
                <c:pt idx="167">
                  <c:v>2.7</c:v>
                </c:pt>
                <c:pt idx="168">
                  <c:v>2.4</c:v>
                </c:pt>
                <c:pt idx="169">
                  <c:v>2.2000000000000002</c:v>
                </c:pt>
                <c:pt idx="170">
                  <c:v>2.2000000000000002</c:v>
                </c:pt>
                <c:pt idx="171">
                  <c:v>2.1</c:v>
                </c:pt>
                <c:pt idx="172">
                  <c:v>2.2000000000000002</c:v>
                </c:pt>
                <c:pt idx="173">
                  <c:v>2.2000000000000002</c:v>
                </c:pt>
                <c:pt idx="174">
                  <c:v>1.9</c:v>
                </c:pt>
                <c:pt idx="175">
                  <c:v>2.2000000000000002</c:v>
                </c:pt>
                <c:pt idx="176">
                  <c:v>2.1</c:v>
                </c:pt>
                <c:pt idx="177">
                  <c:v>2.2000000000000002</c:v>
                </c:pt>
                <c:pt idx="178">
                  <c:v>2</c:v>
                </c:pt>
                <c:pt idx="179">
                  <c:v>1.9</c:v>
                </c:pt>
                <c:pt idx="180">
                  <c:v>1.8</c:v>
                </c:pt>
                <c:pt idx="181">
                  <c:v>2</c:v>
                </c:pt>
                <c:pt idx="182">
                  <c:v>4.0999999999999996</c:v>
                </c:pt>
                <c:pt idx="183">
                  <c:v>4.3</c:v>
                </c:pt>
                <c:pt idx="184">
                  <c:v>3.8</c:v>
                </c:pt>
                <c:pt idx="185">
                  <c:v>3.3</c:v>
                </c:pt>
                <c:pt idx="186">
                  <c:v>3.2</c:v>
                </c:pt>
                <c:pt idx="187">
                  <c:v>2.8</c:v>
                </c:pt>
                <c:pt idx="188">
                  <c:v>3</c:v>
                </c:pt>
                <c:pt idx="189">
                  <c:v>3</c:v>
                </c:pt>
                <c:pt idx="190">
                  <c:v>2.7</c:v>
                </c:pt>
                <c:pt idx="191">
                  <c:v>2.2999999999999998</c:v>
                </c:pt>
                <c:pt idx="192">
                  <c:v>2.2999999999999998</c:v>
                </c:pt>
                <c:pt idx="193">
                  <c:v>2.1</c:v>
                </c:pt>
                <c:pt idx="194">
                  <c:v>2.2999999999999998</c:v>
                </c:pt>
                <c:pt idx="195">
                  <c:v>2.2000000000000002</c:v>
                </c:pt>
                <c:pt idx="196">
                  <c:v>2.2000000000000002</c:v>
                </c:pt>
                <c:pt idx="197">
                  <c:v>2.2000000000000002</c:v>
                </c:pt>
                <c:pt idx="198">
                  <c:v>2.5</c:v>
                </c:pt>
                <c:pt idx="199">
                  <c:v>2.6</c:v>
                </c:pt>
                <c:pt idx="200">
                  <c:v>2.4</c:v>
                </c:pt>
                <c:pt idx="201">
                  <c:v>2.5</c:v>
                </c:pt>
                <c:pt idx="202">
                  <c:v>2.6</c:v>
                </c:pt>
                <c:pt idx="203">
                  <c:v>2.8</c:v>
                </c:pt>
                <c:pt idx="204">
                  <c:v>2.7</c:v>
                </c:pt>
                <c:pt idx="205">
                  <c:v>2.7</c:v>
                </c:pt>
                <c:pt idx="206">
                  <c:v>3</c:v>
                </c:pt>
                <c:pt idx="207">
                  <c:v>2.7</c:v>
                </c:pt>
                <c:pt idx="208">
                  <c:v>3.2</c:v>
                </c:pt>
                <c:pt idx="209">
                  <c:v>3.3</c:v>
                </c:pt>
                <c:pt idx="210">
                  <c:v>3.9</c:v>
                </c:pt>
                <c:pt idx="211">
                  <c:v>3.1</c:v>
                </c:pt>
                <c:pt idx="212">
                  <c:v>3.1</c:v>
                </c:pt>
                <c:pt idx="213">
                  <c:v>3.4</c:v>
                </c:pt>
                <c:pt idx="214">
                  <c:v>2.7</c:v>
                </c:pt>
                <c:pt idx="215">
                  <c:v>2.5</c:v>
                </c:pt>
                <c:pt idx="216">
                  <c:v>2.5</c:v>
                </c:pt>
                <c:pt idx="217">
                  <c:v>2.2999999999999998</c:v>
                </c:pt>
                <c:pt idx="218">
                  <c:v>2.5</c:v>
                </c:pt>
                <c:pt idx="219">
                  <c:v>2.5</c:v>
                </c:pt>
                <c:pt idx="220">
                  <c:v>2.5</c:v>
                </c:pt>
                <c:pt idx="221">
                  <c:v>2.2999999999999998</c:v>
                </c:pt>
                <c:pt idx="222">
                  <c:v>2.2000000000000002</c:v>
                </c:pt>
                <c:pt idx="223">
                  <c:v>2.1</c:v>
                </c:pt>
                <c:pt idx="224">
                  <c:v>2.1</c:v>
                </c:pt>
                <c:pt idx="225">
                  <c:v>2.2999999999999998</c:v>
                </c:pt>
                <c:pt idx="226">
                  <c:v>2.1</c:v>
                </c:pt>
                <c:pt idx="227">
                  <c:v>2</c:v>
                </c:pt>
                <c:pt idx="228">
                  <c:v>2</c:v>
                </c:pt>
                <c:pt idx="229">
                  <c:v>1.8</c:v>
                </c:pt>
                <c:pt idx="230">
                  <c:v>1.9</c:v>
                </c:pt>
                <c:pt idx="231">
                  <c:v>1.7</c:v>
                </c:pt>
                <c:pt idx="232" formatCode="General">
                  <c:v>1.8</c:v>
                </c:pt>
              </c:numCache>
            </c:numRef>
          </c:val>
          <c:smooth val="0"/>
          <c:extLst>
            <c:ext xmlns:c16="http://schemas.microsoft.com/office/drawing/2014/chart" uri="{C3380CC4-5D6E-409C-BE32-E72D297353CC}">
              <c16:uniqueId val="{00000002-A553-42B5-934D-349502EB30BD}"/>
            </c:ext>
          </c:extLst>
        </c:ser>
        <c:ser>
          <c:idx val="4"/>
          <c:order val="2"/>
          <c:tx>
            <c:strRef>
              <c:f>'1.6.E'!$P$2</c:f>
              <c:strCache>
                <c:ptCount val="1"/>
                <c:pt idx="0">
                  <c:v>Median (since 2005)</c:v>
                </c:pt>
              </c:strCache>
            </c:strRef>
          </c:tx>
          <c:spPr>
            <a:ln w="76200" cap="rnd">
              <a:solidFill>
                <a:schemeClr val="accent2"/>
              </a:solidFill>
              <a:prstDash val="sysDash"/>
              <a:round/>
            </a:ln>
            <a:effectLst/>
          </c:spPr>
          <c:marker>
            <c:symbol val="none"/>
          </c:marker>
          <c:cat>
            <c:numRef>
              <c:f>'1.6.E'!$M$3:$M$235</c:f>
              <c:numCache>
                <c:formatCode>d\-mmm\-yy</c:formatCode>
                <c:ptCount val="233"/>
                <c:pt idx="0">
                  <c:v>38383</c:v>
                </c:pt>
                <c:pt idx="1">
                  <c:v>38411</c:v>
                </c:pt>
                <c:pt idx="2">
                  <c:v>38442</c:v>
                </c:pt>
                <c:pt idx="3">
                  <c:v>38471</c:v>
                </c:pt>
                <c:pt idx="4">
                  <c:v>38503</c:v>
                </c:pt>
                <c:pt idx="5">
                  <c:v>38533</c:v>
                </c:pt>
                <c:pt idx="6">
                  <c:v>38562</c:v>
                </c:pt>
                <c:pt idx="7">
                  <c:v>38595</c:v>
                </c:pt>
                <c:pt idx="8">
                  <c:v>38625</c:v>
                </c:pt>
                <c:pt idx="9">
                  <c:v>38656</c:v>
                </c:pt>
                <c:pt idx="10">
                  <c:v>38686</c:v>
                </c:pt>
                <c:pt idx="11">
                  <c:v>38716</c:v>
                </c:pt>
                <c:pt idx="12">
                  <c:v>38748</c:v>
                </c:pt>
                <c:pt idx="13">
                  <c:v>38776</c:v>
                </c:pt>
                <c:pt idx="14">
                  <c:v>38807</c:v>
                </c:pt>
                <c:pt idx="15">
                  <c:v>38835</c:v>
                </c:pt>
                <c:pt idx="16">
                  <c:v>38868</c:v>
                </c:pt>
                <c:pt idx="17">
                  <c:v>38898</c:v>
                </c:pt>
                <c:pt idx="18">
                  <c:v>38929</c:v>
                </c:pt>
                <c:pt idx="19">
                  <c:v>38960</c:v>
                </c:pt>
                <c:pt idx="20">
                  <c:v>38989</c:v>
                </c:pt>
                <c:pt idx="21">
                  <c:v>39021</c:v>
                </c:pt>
                <c:pt idx="22">
                  <c:v>39051</c:v>
                </c:pt>
                <c:pt idx="23">
                  <c:v>39080</c:v>
                </c:pt>
                <c:pt idx="24">
                  <c:v>39113</c:v>
                </c:pt>
                <c:pt idx="25">
                  <c:v>39141</c:v>
                </c:pt>
                <c:pt idx="26">
                  <c:v>39171</c:v>
                </c:pt>
                <c:pt idx="27">
                  <c:v>39202</c:v>
                </c:pt>
                <c:pt idx="28">
                  <c:v>39233</c:v>
                </c:pt>
                <c:pt idx="29">
                  <c:v>39262</c:v>
                </c:pt>
                <c:pt idx="30">
                  <c:v>39294</c:v>
                </c:pt>
                <c:pt idx="31">
                  <c:v>39325</c:v>
                </c:pt>
                <c:pt idx="32">
                  <c:v>39353</c:v>
                </c:pt>
                <c:pt idx="33">
                  <c:v>39386</c:v>
                </c:pt>
                <c:pt idx="34">
                  <c:v>39416</c:v>
                </c:pt>
                <c:pt idx="35">
                  <c:v>39447</c:v>
                </c:pt>
                <c:pt idx="36">
                  <c:v>39478</c:v>
                </c:pt>
                <c:pt idx="37">
                  <c:v>39507</c:v>
                </c:pt>
                <c:pt idx="38">
                  <c:v>39538</c:v>
                </c:pt>
                <c:pt idx="39">
                  <c:v>39568</c:v>
                </c:pt>
                <c:pt idx="40">
                  <c:v>39598</c:v>
                </c:pt>
                <c:pt idx="41">
                  <c:v>39629</c:v>
                </c:pt>
                <c:pt idx="42">
                  <c:v>39660</c:v>
                </c:pt>
                <c:pt idx="43">
                  <c:v>39689</c:v>
                </c:pt>
                <c:pt idx="44">
                  <c:v>39721</c:v>
                </c:pt>
                <c:pt idx="45">
                  <c:v>39752</c:v>
                </c:pt>
                <c:pt idx="46">
                  <c:v>39780</c:v>
                </c:pt>
                <c:pt idx="47">
                  <c:v>39813</c:v>
                </c:pt>
                <c:pt idx="48">
                  <c:v>39843</c:v>
                </c:pt>
                <c:pt idx="49">
                  <c:v>39871</c:v>
                </c:pt>
                <c:pt idx="50">
                  <c:v>39903</c:v>
                </c:pt>
                <c:pt idx="51">
                  <c:v>39933</c:v>
                </c:pt>
                <c:pt idx="52">
                  <c:v>39962</c:v>
                </c:pt>
                <c:pt idx="53">
                  <c:v>39994</c:v>
                </c:pt>
                <c:pt idx="54">
                  <c:v>40025</c:v>
                </c:pt>
                <c:pt idx="55">
                  <c:v>40056</c:v>
                </c:pt>
                <c:pt idx="56">
                  <c:v>40086</c:v>
                </c:pt>
                <c:pt idx="57">
                  <c:v>40116</c:v>
                </c:pt>
                <c:pt idx="58">
                  <c:v>40147</c:v>
                </c:pt>
                <c:pt idx="59">
                  <c:v>40178</c:v>
                </c:pt>
                <c:pt idx="60">
                  <c:v>40207</c:v>
                </c:pt>
                <c:pt idx="61">
                  <c:v>40235</c:v>
                </c:pt>
                <c:pt idx="62">
                  <c:v>40268</c:v>
                </c:pt>
                <c:pt idx="63">
                  <c:v>40298</c:v>
                </c:pt>
                <c:pt idx="64">
                  <c:v>40326</c:v>
                </c:pt>
                <c:pt idx="65">
                  <c:v>40359</c:v>
                </c:pt>
                <c:pt idx="66">
                  <c:v>40389</c:v>
                </c:pt>
                <c:pt idx="67">
                  <c:v>40421</c:v>
                </c:pt>
                <c:pt idx="68">
                  <c:v>40451</c:v>
                </c:pt>
                <c:pt idx="69">
                  <c:v>40480</c:v>
                </c:pt>
                <c:pt idx="70">
                  <c:v>40512</c:v>
                </c:pt>
                <c:pt idx="71">
                  <c:v>40543</c:v>
                </c:pt>
                <c:pt idx="72">
                  <c:v>40574</c:v>
                </c:pt>
                <c:pt idx="73">
                  <c:v>40602</c:v>
                </c:pt>
                <c:pt idx="74">
                  <c:v>40633</c:v>
                </c:pt>
                <c:pt idx="75">
                  <c:v>40662</c:v>
                </c:pt>
                <c:pt idx="76">
                  <c:v>40694</c:v>
                </c:pt>
                <c:pt idx="77">
                  <c:v>40724</c:v>
                </c:pt>
                <c:pt idx="78">
                  <c:v>40753</c:v>
                </c:pt>
                <c:pt idx="79">
                  <c:v>40786</c:v>
                </c:pt>
                <c:pt idx="80">
                  <c:v>40816</c:v>
                </c:pt>
                <c:pt idx="81">
                  <c:v>40847</c:v>
                </c:pt>
                <c:pt idx="82">
                  <c:v>40877</c:v>
                </c:pt>
                <c:pt idx="83">
                  <c:v>40907</c:v>
                </c:pt>
                <c:pt idx="84">
                  <c:v>40939</c:v>
                </c:pt>
                <c:pt idx="85">
                  <c:v>40968</c:v>
                </c:pt>
                <c:pt idx="86">
                  <c:v>40998</c:v>
                </c:pt>
                <c:pt idx="87">
                  <c:v>41029</c:v>
                </c:pt>
                <c:pt idx="88">
                  <c:v>41060</c:v>
                </c:pt>
                <c:pt idx="89">
                  <c:v>41089</c:v>
                </c:pt>
                <c:pt idx="90">
                  <c:v>41121</c:v>
                </c:pt>
                <c:pt idx="91">
                  <c:v>41152</c:v>
                </c:pt>
                <c:pt idx="92">
                  <c:v>41180</c:v>
                </c:pt>
                <c:pt idx="93">
                  <c:v>41213</c:v>
                </c:pt>
                <c:pt idx="94">
                  <c:v>41243</c:v>
                </c:pt>
                <c:pt idx="95">
                  <c:v>41274</c:v>
                </c:pt>
                <c:pt idx="96">
                  <c:v>41305</c:v>
                </c:pt>
                <c:pt idx="97">
                  <c:v>41333</c:v>
                </c:pt>
                <c:pt idx="98">
                  <c:v>41361</c:v>
                </c:pt>
                <c:pt idx="99">
                  <c:v>41394</c:v>
                </c:pt>
                <c:pt idx="100">
                  <c:v>41425</c:v>
                </c:pt>
                <c:pt idx="101">
                  <c:v>41453</c:v>
                </c:pt>
                <c:pt idx="102">
                  <c:v>41486</c:v>
                </c:pt>
                <c:pt idx="103">
                  <c:v>41516</c:v>
                </c:pt>
                <c:pt idx="104">
                  <c:v>41547</c:v>
                </c:pt>
                <c:pt idx="105">
                  <c:v>41578</c:v>
                </c:pt>
                <c:pt idx="106">
                  <c:v>41607</c:v>
                </c:pt>
                <c:pt idx="107">
                  <c:v>41639</c:v>
                </c:pt>
                <c:pt idx="108">
                  <c:v>41670</c:v>
                </c:pt>
                <c:pt idx="109">
                  <c:v>41698</c:v>
                </c:pt>
                <c:pt idx="110">
                  <c:v>41729</c:v>
                </c:pt>
                <c:pt idx="111">
                  <c:v>41759</c:v>
                </c:pt>
                <c:pt idx="112">
                  <c:v>41789</c:v>
                </c:pt>
                <c:pt idx="113">
                  <c:v>41820</c:v>
                </c:pt>
                <c:pt idx="114">
                  <c:v>41851</c:v>
                </c:pt>
                <c:pt idx="115">
                  <c:v>41880</c:v>
                </c:pt>
                <c:pt idx="116">
                  <c:v>41912</c:v>
                </c:pt>
                <c:pt idx="117">
                  <c:v>41943</c:v>
                </c:pt>
                <c:pt idx="118">
                  <c:v>41971</c:v>
                </c:pt>
                <c:pt idx="119">
                  <c:v>42004</c:v>
                </c:pt>
                <c:pt idx="120">
                  <c:v>42034</c:v>
                </c:pt>
                <c:pt idx="121">
                  <c:v>42062</c:v>
                </c:pt>
                <c:pt idx="122">
                  <c:v>42094</c:v>
                </c:pt>
                <c:pt idx="123">
                  <c:v>42124</c:v>
                </c:pt>
                <c:pt idx="124">
                  <c:v>42153</c:v>
                </c:pt>
                <c:pt idx="125">
                  <c:v>42185</c:v>
                </c:pt>
                <c:pt idx="126">
                  <c:v>42216</c:v>
                </c:pt>
                <c:pt idx="127">
                  <c:v>42247</c:v>
                </c:pt>
                <c:pt idx="128">
                  <c:v>42277</c:v>
                </c:pt>
                <c:pt idx="129">
                  <c:v>42307</c:v>
                </c:pt>
                <c:pt idx="130">
                  <c:v>42338</c:v>
                </c:pt>
                <c:pt idx="131">
                  <c:v>42369</c:v>
                </c:pt>
                <c:pt idx="132">
                  <c:v>42398</c:v>
                </c:pt>
                <c:pt idx="133">
                  <c:v>42429</c:v>
                </c:pt>
                <c:pt idx="134">
                  <c:v>42460</c:v>
                </c:pt>
                <c:pt idx="135">
                  <c:v>42489</c:v>
                </c:pt>
                <c:pt idx="136">
                  <c:v>42521</c:v>
                </c:pt>
                <c:pt idx="137">
                  <c:v>42551</c:v>
                </c:pt>
                <c:pt idx="138">
                  <c:v>42580</c:v>
                </c:pt>
                <c:pt idx="139">
                  <c:v>42613</c:v>
                </c:pt>
                <c:pt idx="140">
                  <c:v>42643</c:v>
                </c:pt>
                <c:pt idx="141">
                  <c:v>42674</c:v>
                </c:pt>
                <c:pt idx="142">
                  <c:v>42704</c:v>
                </c:pt>
                <c:pt idx="143">
                  <c:v>42734</c:v>
                </c:pt>
                <c:pt idx="144">
                  <c:v>42766</c:v>
                </c:pt>
                <c:pt idx="145">
                  <c:v>42794</c:v>
                </c:pt>
                <c:pt idx="146">
                  <c:v>42825</c:v>
                </c:pt>
                <c:pt idx="147">
                  <c:v>42853</c:v>
                </c:pt>
                <c:pt idx="148">
                  <c:v>42886</c:v>
                </c:pt>
                <c:pt idx="149">
                  <c:v>42916</c:v>
                </c:pt>
                <c:pt idx="150">
                  <c:v>42947</c:v>
                </c:pt>
                <c:pt idx="151">
                  <c:v>42978</c:v>
                </c:pt>
                <c:pt idx="152">
                  <c:v>43007</c:v>
                </c:pt>
                <c:pt idx="153">
                  <c:v>43039</c:v>
                </c:pt>
                <c:pt idx="154">
                  <c:v>43069</c:v>
                </c:pt>
                <c:pt idx="155">
                  <c:v>43098</c:v>
                </c:pt>
                <c:pt idx="156">
                  <c:v>43131</c:v>
                </c:pt>
                <c:pt idx="157">
                  <c:v>43159</c:v>
                </c:pt>
                <c:pt idx="158">
                  <c:v>43188</c:v>
                </c:pt>
                <c:pt idx="159">
                  <c:v>43220</c:v>
                </c:pt>
                <c:pt idx="160">
                  <c:v>43251</c:v>
                </c:pt>
                <c:pt idx="161">
                  <c:v>43280</c:v>
                </c:pt>
                <c:pt idx="162">
                  <c:v>43312</c:v>
                </c:pt>
                <c:pt idx="163">
                  <c:v>43343</c:v>
                </c:pt>
                <c:pt idx="164">
                  <c:v>43371</c:v>
                </c:pt>
                <c:pt idx="165">
                  <c:v>43404</c:v>
                </c:pt>
                <c:pt idx="166">
                  <c:v>43434</c:v>
                </c:pt>
                <c:pt idx="167">
                  <c:v>43465</c:v>
                </c:pt>
                <c:pt idx="168">
                  <c:v>43496</c:v>
                </c:pt>
                <c:pt idx="169">
                  <c:v>43524</c:v>
                </c:pt>
                <c:pt idx="170">
                  <c:v>43553</c:v>
                </c:pt>
                <c:pt idx="171">
                  <c:v>43585</c:v>
                </c:pt>
                <c:pt idx="172">
                  <c:v>43616</c:v>
                </c:pt>
                <c:pt idx="173">
                  <c:v>43644</c:v>
                </c:pt>
                <c:pt idx="174">
                  <c:v>43677</c:v>
                </c:pt>
                <c:pt idx="175">
                  <c:v>43707</c:v>
                </c:pt>
                <c:pt idx="176">
                  <c:v>43738</c:v>
                </c:pt>
                <c:pt idx="177">
                  <c:v>43769</c:v>
                </c:pt>
                <c:pt idx="178">
                  <c:v>43798</c:v>
                </c:pt>
                <c:pt idx="179">
                  <c:v>43830</c:v>
                </c:pt>
                <c:pt idx="180">
                  <c:v>43861</c:v>
                </c:pt>
                <c:pt idx="181">
                  <c:v>43889</c:v>
                </c:pt>
                <c:pt idx="182">
                  <c:v>43921</c:v>
                </c:pt>
                <c:pt idx="183">
                  <c:v>43951</c:v>
                </c:pt>
                <c:pt idx="184">
                  <c:v>43980</c:v>
                </c:pt>
                <c:pt idx="185">
                  <c:v>44012</c:v>
                </c:pt>
                <c:pt idx="186">
                  <c:v>44043</c:v>
                </c:pt>
                <c:pt idx="187">
                  <c:v>44074</c:v>
                </c:pt>
                <c:pt idx="188">
                  <c:v>44104</c:v>
                </c:pt>
                <c:pt idx="189">
                  <c:v>44134</c:v>
                </c:pt>
                <c:pt idx="190">
                  <c:v>44165</c:v>
                </c:pt>
                <c:pt idx="191">
                  <c:v>44196</c:v>
                </c:pt>
                <c:pt idx="192">
                  <c:v>44225</c:v>
                </c:pt>
                <c:pt idx="193">
                  <c:v>44253</c:v>
                </c:pt>
                <c:pt idx="194">
                  <c:v>44286</c:v>
                </c:pt>
                <c:pt idx="195">
                  <c:v>44316</c:v>
                </c:pt>
                <c:pt idx="196">
                  <c:v>44344</c:v>
                </c:pt>
                <c:pt idx="197">
                  <c:v>44377</c:v>
                </c:pt>
                <c:pt idx="198">
                  <c:v>44407</c:v>
                </c:pt>
                <c:pt idx="199">
                  <c:v>44439</c:v>
                </c:pt>
                <c:pt idx="200">
                  <c:v>44469</c:v>
                </c:pt>
                <c:pt idx="201">
                  <c:v>44498</c:v>
                </c:pt>
                <c:pt idx="202">
                  <c:v>44530</c:v>
                </c:pt>
                <c:pt idx="203">
                  <c:v>44561</c:v>
                </c:pt>
                <c:pt idx="204">
                  <c:v>44592</c:v>
                </c:pt>
                <c:pt idx="205">
                  <c:v>44620</c:v>
                </c:pt>
                <c:pt idx="206">
                  <c:v>44651</c:v>
                </c:pt>
                <c:pt idx="207">
                  <c:v>44680</c:v>
                </c:pt>
                <c:pt idx="208">
                  <c:v>44712</c:v>
                </c:pt>
                <c:pt idx="209">
                  <c:v>44742</c:v>
                </c:pt>
                <c:pt idx="210">
                  <c:v>44771</c:v>
                </c:pt>
                <c:pt idx="211">
                  <c:v>44804</c:v>
                </c:pt>
                <c:pt idx="212">
                  <c:v>44834</c:v>
                </c:pt>
                <c:pt idx="213">
                  <c:v>44865</c:v>
                </c:pt>
                <c:pt idx="214">
                  <c:v>44895</c:v>
                </c:pt>
                <c:pt idx="215">
                  <c:v>44925</c:v>
                </c:pt>
                <c:pt idx="216">
                  <c:v>44957</c:v>
                </c:pt>
                <c:pt idx="217">
                  <c:v>44985</c:v>
                </c:pt>
                <c:pt idx="218">
                  <c:v>45016</c:v>
                </c:pt>
                <c:pt idx="219">
                  <c:v>45044</c:v>
                </c:pt>
                <c:pt idx="220">
                  <c:v>45077</c:v>
                </c:pt>
                <c:pt idx="221">
                  <c:v>45107</c:v>
                </c:pt>
                <c:pt idx="222">
                  <c:v>45138</c:v>
                </c:pt>
                <c:pt idx="223">
                  <c:v>45169</c:v>
                </c:pt>
                <c:pt idx="224">
                  <c:v>45198</c:v>
                </c:pt>
                <c:pt idx="225">
                  <c:v>45230</c:v>
                </c:pt>
                <c:pt idx="226">
                  <c:v>45260</c:v>
                </c:pt>
                <c:pt idx="227">
                  <c:v>45289</c:v>
                </c:pt>
                <c:pt idx="228">
                  <c:v>45322</c:v>
                </c:pt>
                <c:pt idx="229">
                  <c:v>45351</c:v>
                </c:pt>
                <c:pt idx="230">
                  <c:v>45379</c:v>
                </c:pt>
                <c:pt idx="231">
                  <c:v>45412</c:v>
                </c:pt>
                <c:pt idx="232">
                  <c:v>45443</c:v>
                </c:pt>
              </c:numCache>
            </c:numRef>
          </c:cat>
          <c:val>
            <c:numRef>
              <c:f>'1.6.E'!$P$3:$P$235</c:f>
              <c:numCache>
                <c:formatCode>0.0</c:formatCode>
                <c:ptCount val="233"/>
                <c:pt idx="0">
                  <c:v>5.0999999999999996</c:v>
                </c:pt>
                <c:pt idx="1">
                  <c:v>5.0999999999999996</c:v>
                </c:pt>
                <c:pt idx="2">
                  <c:v>5.0999999999999996</c:v>
                </c:pt>
                <c:pt idx="3">
                  <c:v>5.0999999999999996</c:v>
                </c:pt>
                <c:pt idx="4">
                  <c:v>5.0999999999999996</c:v>
                </c:pt>
                <c:pt idx="5">
                  <c:v>5.0999999999999996</c:v>
                </c:pt>
                <c:pt idx="6">
                  <c:v>5.0999999999999996</c:v>
                </c:pt>
                <c:pt idx="7">
                  <c:v>5.0999999999999996</c:v>
                </c:pt>
                <c:pt idx="8">
                  <c:v>5.0999999999999996</c:v>
                </c:pt>
                <c:pt idx="9">
                  <c:v>5.0999999999999996</c:v>
                </c:pt>
                <c:pt idx="10">
                  <c:v>5.0999999999999996</c:v>
                </c:pt>
                <c:pt idx="11">
                  <c:v>5.0999999999999996</c:v>
                </c:pt>
                <c:pt idx="12">
                  <c:v>5.0999999999999996</c:v>
                </c:pt>
                <c:pt idx="13">
                  <c:v>5.0999999999999996</c:v>
                </c:pt>
                <c:pt idx="14">
                  <c:v>5.0999999999999996</c:v>
                </c:pt>
                <c:pt idx="15">
                  <c:v>5.0999999999999996</c:v>
                </c:pt>
                <c:pt idx="16">
                  <c:v>5.0999999999999996</c:v>
                </c:pt>
                <c:pt idx="17">
                  <c:v>5.0999999999999996</c:v>
                </c:pt>
                <c:pt idx="18">
                  <c:v>5.0999999999999996</c:v>
                </c:pt>
                <c:pt idx="19">
                  <c:v>5.0999999999999996</c:v>
                </c:pt>
                <c:pt idx="20">
                  <c:v>5.0999999999999996</c:v>
                </c:pt>
                <c:pt idx="21">
                  <c:v>5.0999999999999996</c:v>
                </c:pt>
                <c:pt idx="22">
                  <c:v>5.0999999999999996</c:v>
                </c:pt>
                <c:pt idx="23">
                  <c:v>5.0999999999999996</c:v>
                </c:pt>
                <c:pt idx="24">
                  <c:v>5.0999999999999996</c:v>
                </c:pt>
                <c:pt idx="25">
                  <c:v>5.0999999999999996</c:v>
                </c:pt>
                <c:pt idx="26">
                  <c:v>5.0999999999999996</c:v>
                </c:pt>
                <c:pt idx="27">
                  <c:v>5.0999999999999996</c:v>
                </c:pt>
                <c:pt idx="28">
                  <c:v>5.0999999999999996</c:v>
                </c:pt>
                <c:pt idx="29">
                  <c:v>5.0999999999999996</c:v>
                </c:pt>
                <c:pt idx="30">
                  <c:v>5.0999999999999996</c:v>
                </c:pt>
                <c:pt idx="31">
                  <c:v>5.0999999999999996</c:v>
                </c:pt>
                <c:pt idx="32">
                  <c:v>5.0999999999999996</c:v>
                </c:pt>
                <c:pt idx="33">
                  <c:v>5.0999999999999996</c:v>
                </c:pt>
                <c:pt idx="34">
                  <c:v>5.0999999999999996</c:v>
                </c:pt>
                <c:pt idx="35">
                  <c:v>5.0999999999999996</c:v>
                </c:pt>
                <c:pt idx="36">
                  <c:v>5.0999999999999996</c:v>
                </c:pt>
                <c:pt idx="37">
                  <c:v>5.0999999999999996</c:v>
                </c:pt>
                <c:pt idx="38">
                  <c:v>5.0999999999999996</c:v>
                </c:pt>
                <c:pt idx="39">
                  <c:v>5.0999999999999996</c:v>
                </c:pt>
                <c:pt idx="40">
                  <c:v>5.0999999999999996</c:v>
                </c:pt>
                <c:pt idx="41">
                  <c:v>5.0999999999999996</c:v>
                </c:pt>
                <c:pt idx="42">
                  <c:v>5.0999999999999996</c:v>
                </c:pt>
                <c:pt idx="43">
                  <c:v>5.0999999999999996</c:v>
                </c:pt>
                <c:pt idx="44">
                  <c:v>5.0999999999999996</c:v>
                </c:pt>
                <c:pt idx="45">
                  <c:v>5.0999999999999996</c:v>
                </c:pt>
                <c:pt idx="46">
                  <c:v>5.0999999999999996</c:v>
                </c:pt>
                <c:pt idx="47">
                  <c:v>5.0999999999999996</c:v>
                </c:pt>
                <c:pt idx="48">
                  <c:v>5.0999999999999996</c:v>
                </c:pt>
                <c:pt idx="49">
                  <c:v>5.0999999999999996</c:v>
                </c:pt>
                <c:pt idx="50">
                  <c:v>5.0999999999999996</c:v>
                </c:pt>
                <c:pt idx="51">
                  <c:v>5.0999999999999996</c:v>
                </c:pt>
                <c:pt idx="52">
                  <c:v>5.0999999999999996</c:v>
                </c:pt>
                <c:pt idx="53">
                  <c:v>5.0999999999999996</c:v>
                </c:pt>
                <c:pt idx="54">
                  <c:v>5.0999999999999996</c:v>
                </c:pt>
                <c:pt idx="55">
                  <c:v>5.0999999999999996</c:v>
                </c:pt>
                <c:pt idx="56">
                  <c:v>5.0999999999999996</c:v>
                </c:pt>
                <c:pt idx="57">
                  <c:v>5.0999999999999996</c:v>
                </c:pt>
                <c:pt idx="58">
                  <c:v>5.0999999999999996</c:v>
                </c:pt>
                <c:pt idx="59">
                  <c:v>5.0999999999999996</c:v>
                </c:pt>
                <c:pt idx="60">
                  <c:v>5.0999999999999996</c:v>
                </c:pt>
                <c:pt idx="61">
                  <c:v>5.0999999999999996</c:v>
                </c:pt>
                <c:pt idx="62">
                  <c:v>5.0999999999999996</c:v>
                </c:pt>
                <c:pt idx="63">
                  <c:v>5.0999999999999996</c:v>
                </c:pt>
                <c:pt idx="64">
                  <c:v>5.0999999999999996</c:v>
                </c:pt>
                <c:pt idx="65">
                  <c:v>5.0999999999999996</c:v>
                </c:pt>
                <c:pt idx="66">
                  <c:v>5.0999999999999996</c:v>
                </c:pt>
                <c:pt idx="67">
                  <c:v>5.0999999999999996</c:v>
                </c:pt>
                <c:pt idx="68">
                  <c:v>5.0999999999999996</c:v>
                </c:pt>
                <c:pt idx="69">
                  <c:v>5.0999999999999996</c:v>
                </c:pt>
                <c:pt idx="70">
                  <c:v>5.0999999999999996</c:v>
                </c:pt>
                <c:pt idx="71">
                  <c:v>5.0999999999999996</c:v>
                </c:pt>
                <c:pt idx="72">
                  <c:v>5.0999999999999996</c:v>
                </c:pt>
                <c:pt idx="73">
                  <c:v>5.0999999999999996</c:v>
                </c:pt>
                <c:pt idx="74">
                  <c:v>5.0999999999999996</c:v>
                </c:pt>
                <c:pt idx="75">
                  <c:v>5.0999999999999996</c:v>
                </c:pt>
                <c:pt idx="76">
                  <c:v>5.0999999999999996</c:v>
                </c:pt>
                <c:pt idx="77">
                  <c:v>5.0999999999999996</c:v>
                </c:pt>
                <c:pt idx="78">
                  <c:v>5.0999999999999996</c:v>
                </c:pt>
                <c:pt idx="79">
                  <c:v>5.0999999999999996</c:v>
                </c:pt>
                <c:pt idx="80">
                  <c:v>5.0999999999999996</c:v>
                </c:pt>
                <c:pt idx="81">
                  <c:v>5.0999999999999996</c:v>
                </c:pt>
                <c:pt idx="82">
                  <c:v>5.0999999999999996</c:v>
                </c:pt>
                <c:pt idx="83">
                  <c:v>5.0999999999999996</c:v>
                </c:pt>
                <c:pt idx="84">
                  <c:v>5.0999999999999996</c:v>
                </c:pt>
                <c:pt idx="85">
                  <c:v>5.0999999999999996</c:v>
                </c:pt>
                <c:pt idx="86">
                  <c:v>5.0999999999999996</c:v>
                </c:pt>
                <c:pt idx="87">
                  <c:v>5.0999999999999996</c:v>
                </c:pt>
                <c:pt idx="88">
                  <c:v>5.0999999999999996</c:v>
                </c:pt>
                <c:pt idx="89">
                  <c:v>5.0999999999999996</c:v>
                </c:pt>
                <c:pt idx="90">
                  <c:v>5.0999999999999996</c:v>
                </c:pt>
                <c:pt idx="91">
                  <c:v>5.0999999999999996</c:v>
                </c:pt>
                <c:pt idx="92">
                  <c:v>5.0999999999999996</c:v>
                </c:pt>
                <c:pt idx="93">
                  <c:v>5.0999999999999996</c:v>
                </c:pt>
                <c:pt idx="94">
                  <c:v>5.0999999999999996</c:v>
                </c:pt>
                <c:pt idx="95">
                  <c:v>5.0999999999999996</c:v>
                </c:pt>
                <c:pt idx="96">
                  <c:v>5.0999999999999996</c:v>
                </c:pt>
                <c:pt idx="97">
                  <c:v>5.0999999999999996</c:v>
                </c:pt>
                <c:pt idx="98">
                  <c:v>5.0999999999999996</c:v>
                </c:pt>
                <c:pt idx="99">
                  <c:v>5.0999999999999996</c:v>
                </c:pt>
                <c:pt idx="100">
                  <c:v>5.0999999999999996</c:v>
                </c:pt>
                <c:pt idx="101">
                  <c:v>5.0999999999999996</c:v>
                </c:pt>
                <c:pt idx="102">
                  <c:v>5.0999999999999996</c:v>
                </c:pt>
                <c:pt idx="103">
                  <c:v>5.0999999999999996</c:v>
                </c:pt>
                <c:pt idx="104">
                  <c:v>5.0999999999999996</c:v>
                </c:pt>
                <c:pt idx="105">
                  <c:v>5.0999999999999996</c:v>
                </c:pt>
                <c:pt idx="106">
                  <c:v>5.0999999999999996</c:v>
                </c:pt>
                <c:pt idx="107">
                  <c:v>5.0999999999999996</c:v>
                </c:pt>
                <c:pt idx="108">
                  <c:v>5.0999999999999996</c:v>
                </c:pt>
                <c:pt idx="109">
                  <c:v>5.0999999999999996</c:v>
                </c:pt>
                <c:pt idx="110">
                  <c:v>5.0999999999999996</c:v>
                </c:pt>
                <c:pt idx="111">
                  <c:v>5.0999999999999996</c:v>
                </c:pt>
                <c:pt idx="112">
                  <c:v>5.0999999999999996</c:v>
                </c:pt>
                <c:pt idx="113">
                  <c:v>5.0999999999999996</c:v>
                </c:pt>
                <c:pt idx="114">
                  <c:v>5.0999999999999996</c:v>
                </c:pt>
                <c:pt idx="115">
                  <c:v>5.0999999999999996</c:v>
                </c:pt>
                <c:pt idx="116">
                  <c:v>5.0999999999999996</c:v>
                </c:pt>
                <c:pt idx="117">
                  <c:v>5.0999999999999996</c:v>
                </c:pt>
                <c:pt idx="118">
                  <c:v>5.0999999999999996</c:v>
                </c:pt>
                <c:pt idx="119">
                  <c:v>5.0999999999999996</c:v>
                </c:pt>
                <c:pt idx="120">
                  <c:v>5.0999999999999996</c:v>
                </c:pt>
                <c:pt idx="121">
                  <c:v>5.0999999999999996</c:v>
                </c:pt>
                <c:pt idx="122">
                  <c:v>5.0999999999999996</c:v>
                </c:pt>
                <c:pt idx="123">
                  <c:v>5.0999999999999996</c:v>
                </c:pt>
                <c:pt idx="124">
                  <c:v>5.0999999999999996</c:v>
                </c:pt>
                <c:pt idx="125">
                  <c:v>5.0999999999999996</c:v>
                </c:pt>
                <c:pt idx="126">
                  <c:v>5.0999999999999996</c:v>
                </c:pt>
                <c:pt idx="127">
                  <c:v>5.0999999999999996</c:v>
                </c:pt>
                <c:pt idx="128">
                  <c:v>5.0999999999999996</c:v>
                </c:pt>
                <c:pt idx="129">
                  <c:v>5.0999999999999996</c:v>
                </c:pt>
                <c:pt idx="130">
                  <c:v>5.0999999999999996</c:v>
                </c:pt>
                <c:pt idx="131">
                  <c:v>5.0999999999999996</c:v>
                </c:pt>
                <c:pt idx="132">
                  <c:v>5.0999999999999996</c:v>
                </c:pt>
                <c:pt idx="133">
                  <c:v>5.0999999999999996</c:v>
                </c:pt>
                <c:pt idx="134">
                  <c:v>5.0999999999999996</c:v>
                </c:pt>
                <c:pt idx="135">
                  <c:v>5.0999999999999996</c:v>
                </c:pt>
                <c:pt idx="136">
                  <c:v>5.0999999999999996</c:v>
                </c:pt>
                <c:pt idx="137">
                  <c:v>5.0999999999999996</c:v>
                </c:pt>
                <c:pt idx="138">
                  <c:v>5.0999999999999996</c:v>
                </c:pt>
                <c:pt idx="139">
                  <c:v>5.0999999999999996</c:v>
                </c:pt>
                <c:pt idx="140">
                  <c:v>5.0999999999999996</c:v>
                </c:pt>
                <c:pt idx="141">
                  <c:v>5.0999999999999996</c:v>
                </c:pt>
                <c:pt idx="142">
                  <c:v>5.0999999999999996</c:v>
                </c:pt>
                <c:pt idx="143">
                  <c:v>5.0999999999999996</c:v>
                </c:pt>
                <c:pt idx="144">
                  <c:v>5.0999999999999996</c:v>
                </c:pt>
                <c:pt idx="145">
                  <c:v>5.0999999999999996</c:v>
                </c:pt>
                <c:pt idx="146">
                  <c:v>5.0999999999999996</c:v>
                </c:pt>
                <c:pt idx="147">
                  <c:v>5.0999999999999996</c:v>
                </c:pt>
                <c:pt idx="148">
                  <c:v>5.0999999999999996</c:v>
                </c:pt>
                <c:pt idx="149">
                  <c:v>5.0999999999999996</c:v>
                </c:pt>
                <c:pt idx="150">
                  <c:v>5.0999999999999996</c:v>
                </c:pt>
                <c:pt idx="151">
                  <c:v>5.0999999999999996</c:v>
                </c:pt>
                <c:pt idx="152">
                  <c:v>5.0999999999999996</c:v>
                </c:pt>
                <c:pt idx="153">
                  <c:v>5.0999999999999996</c:v>
                </c:pt>
                <c:pt idx="154">
                  <c:v>5.0999999999999996</c:v>
                </c:pt>
                <c:pt idx="155">
                  <c:v>5.0999999999999996</c:v>
                </c:pt>
                <c:pt idx="156">
                  <c:v>5.0999999999999996</c:v>
                </c:pt>
                <c:pt idx="157">
                  <c:v>5.0999999999999996</c:v>
                </c:pt>
                <c:pt idx="158">
                  <c:v>5.0999999999999996</c:v>
                </c:pt>
                <c:pt idx="159">
                  <c:v>5.0999999999999996</c:v>
                </c:pt>
                <c:pt idx="160">
                  <c:v>5.0999999999999996</c:v>
                </c:pt>
                <c:pt idx="161">
                  <c:v>5.0999999999999996</c:v>
                </c:pt>
                <c:pt idx="162">
                  <c:v>5.0999999999999996</c:v>
                </c:pt>
                <c:pt idx="163">
                  <c:v>5.0999999999999996</c:v>
                </c:pt>
                <c:pt idx="164">
                  <c:v>5.0999999999999996</c:v>
                </c:pt>
                <c:pt idx="165">
                  <c:v>5.0999999999999996</c:v>
                </c:pt>
                <c:pt idx="166">
                  <c:v>5.0999999999999996</c:v>
                </c:pt>
                <c:pt idx="167">
                  <c:v>5.0999999999999996</c:v>
                </c:pt>
                <c:pt idx="168">
                  <c:v>5.0999999999999996</c:v>
                </c:pt>
                <c:pt idx="169">
                  <c:v>5.0999999999999996</c:v>
                </c:pt>
                <c:pt idx="170">
                  <c:v>5.0999999999999996</c:v>
                </c:pt>
                <c:pt idx="171">
                  <c:v>5.0999999999999996</c:v>
                </c:pt>
                <c:pt idx="172">
                  <c:v>5.0999999999999996</c:v>
                </c:pt>
                <c:pt idx="173">
                  <c:v>5.0999999999999996</c:v>
                </c:pt>
                <c:pt idx="174">
                  <c:v>5.0999999999999996</c:v>
                </c:pt>
                <c:pt idx="175">
                  <c:v>5.0999999999999996</c:v>
                </c:pt>
                <c:pt idx="176">
                  <c:v>5.0999999999999996</c:v>
                </c:pt>
                <c:pt idx="177">
                  <c:v>5.0999999999999996</c:v>
                </c:pt>
                <c:pt idx="178">
                  <c:v>5.0999999999999996</c:v>
                </c:pt>
                <c:pt idx="179">
                  <c:v>5.0999999999999996</c:v>
                </c:pt>
                <c:pt idx="180">
                  <c:v>5.0999999999999996</c:v>
                </c:pt>
                <c:pt idx="181">
                  <c:v>5.0999999999999996</c:v>
                </c:pt>
                <c:pt idx="182">
                  <c:v>5.0999999999999996</c:v>
                </c:pt>
                <c:pt idx="183">
                  <c:v>5.0999999999999996</c:v>
                </c:pt>
                <c:pt idx="184">
                  <c:v>5.0999999999999996</c:v>
                </c:pt>
                <c:pt idx="185">
                  <c:v>5.0999999999999996</c:v>
                </c:pt>
                <c:pt idx="186">
                  <c:v>5.0999999999999996</c:v>
                </c:pt>
                <c:pt idx="187">
                  <c:v>5.0999999999999996</c:v>
                </c:pt>
                <c:pt idx="188">
                  <c:v>5.0999999999999996</c:v>
                </c:pt>
                <c:pt idx="189">
                  <c:v>5.0999999999999996</c:v>
                </c:pt>
                <c:pt idx="190">
                  <c:v>5.0999999999999996</c:v>
                </c:pt>
                <c:pt idx="191">
                  <c:v>5.0999999999999996</c:v>
                </c:pt>
                <c:pt idx="192">
                  <c:v>5.0999999999999996</c:v>
                </c:pt>
                <c:pt idx="193">
                  <c:v>5.0999999999999996</c:v>
                </c:pt>
                <c:pt idx="194">
                  <c:v>5.0999999999999996</c:v>
                </c:pt>
                <c:pt idx="195">
                  <c:v>5.0999999999999996</c:v>
                </c:pt>
                <c:pt idx="196">
                  <c:v>5.0999999999999996</c:v>
                </c:pt>
                <c:pt idx="197">
                  <c:v>5.0999999999999996</c:v>
                </c:pt>
                <c:pt idx="198">
                  <c:v>5.0999999999999996</c:v>
                </c:pt>
                <c:pt idx="199">
                  <c:v>5.0999999999999996</c:v>
                </c:pt>
                <c:pt idx="200">
                  <c:v>5.0999999999999996</c:v>
                </c:pt>
                <c:pt idx="201">
                  <c:v>5.0999999999999996</c:v>
                </c:pt>
                <c:pt idx="202">
                  <c:v>5.0999999999999996</c:v>
                </c:pt>
                <c:pt idx="203">
                  <c:v>5.0999999999999996</c:v>
                </c:pt>
                <c:pt idx="204">
                  <c:v>5.0999999999999996</c:v>
                </c:pt>
                <c:pt idx="205">
                  <c:v>5.0999999999999996</c:v>
                </c:pt>
                <c:pt idx="206">
                  <c:v>5.0999999999999996</c:v>
                </c:pt>
                <c:pt idx="207">
                  <c:v>5.0999999999999996</c:v>
                </c:pt>
                <c:pt idx="208">
                  <c:v>5.0999999999999996</c:v>
                </c:pt>
                <c:pt idx="209">
                  <c:v>5.0999999999999996</c:v>
                </c:pt>
                <c:pt idx="210">
                  <c:v>5.0999999999999996</c:v>
                </c:pt>
                <c:pt idx="211">
                  <c:v>5.0999999999999996</c:v>
                </c:pt>
                <c:pt idx="212">
                  <c:v>5.0999999999999996</c:v>
                </c:pt>
                <c:pt idx="213">
                  <c:v>5.0999999999999996</c:v>
                </c:pt>
                <c:pt idx="214">
                  <c:v>5.0999999999999996</c:v>
                </c:pt>
                <c:pt idx="215">
                  <c:v>5.0999999999999996</c:v>
                </c:pt>
                <c:pt idx="216">
                  <c:v>5.0999999999999996</c:v>
                </c:pt>
                <c:pt idx="217">
                  <c:v>5.0999999999999996</c:v>
                </c:pt>
                <c:pt idx="218">
                  <c:v>5.0999999999999996</c:v>
                </c:pt>
                <c:pt idx="219">
                  <c:v>5.0999999999999996</c:v>
                </c:pt>
                <c:pt idx="220">
                  <c:v>5.0999999999999996</c:v>
                </c:pt>
                <c:pt idx="221">
                  <c:v>5.0999999999999996</c:v>
                </c:pt>
                <c:pt idx="222">
                  <c:v>5.0999999999999996</c:v>
                </c:pt>
                <c:pt idx="223">
                  <c:v>5.0999999999999996</c:v>
                </c:pt>
                <c:pt idx="224">
                  <c:v>5.0999999999999996</c:v>
                </c:pt>
                <c:pt idx="225">
                  <c:v>5.0999999999999996</c:v>
                </c:pt>
                <c:pt idx="226">
                  <c:v>5.0999999999999996</c:v>
                </c:pt>
                <c:pt idx="227">
                  <c:v>5.0999999999999996</c:v>
                </c:pt>
                <c:pt idx="228">
                  <c:v>5.0999999999999996</c:v>
                </c:pt>
                <c:pt idx="229">
                  <c:v>5.0999999999999996</c:v>
                </c:pt>
                <c:pt idx="230">
                  <c:v>5.0999999999999996</c:v>
                </c:pt>
                <c:pt idx="231">
                  <c:v>5.0999999999999996</c:v>
                </c:pt>
                <c:pt idx="232" formatCode="General">
                  <c:v>5.0999999999999996</c:v>
                </c:pt>
              </c:numCache>
            </c:numRef>
          </c:val>
          <c:smooth val="0"/>
          <c:extLst>
            <c:ext xmlns:c16="http://schemas.microsoft.com/office/drawing/2014/chart" uri="{C3380CC4-5D6E-409C-BE32-E72D297353CC}">
              <c16:uniqueId val="{00000003-A553-42B5-934D-349502EB30BD}"/>
            </c:ext>
          </c:extLst>
        </c:ser>
        <c:ser>
          <c:idx val="5"/>
          <c:order val="3"/>
          <c:tx>
            <c:strRef>
              <c:f>'1.6.E'!$Q$2</c:f>
              <c:strCache>
                <c:ptCount val="1"/>
                <c:pt idx="0">
                  <c:v>Median (since 2005)</c:v>
                </c:pt>
              </c:strCache>
            </c:strRef>
          </c:tx>
          <c:spPr>
            <a:ln w="76200" cap="rnd">
              <a:solidFill>
                <a:schemeClr val="accent1"/>
              </a:solidFill>
              <a:prstDash val="sysDash"/>
              <a:round/>
            </a:ln>
            <a:effectLst/>
          </c:spPr>
          <c:marker>
            <c:symbol val="none"/>
          </c:marker>
          <c:cat>
            <c:numRef>
              <c:f>'1.6.E'!$M$3:$M$235</c:f>
              <c:numCache>
                <c:formatCode>d\-mmm\-yy</c:formatCode>
                <c:ptCount val="233"/>
                <c:pt idx="0">
                  <c:v>38383</c:v>
                </c:pt>
                <c:pt idx="1">
                  <c:v>38411</c:v>
                </c:pt>
                <c:pt idx="2">
                  <c:v>38442</c:v>
                </c:pt>
                <c:pt idx="3">
                  <c:v>38471</c:v>
                </c:pt>
                <c:pt idx="4">
                  <c:v>38503</c:v>
                </c:pt>
                <c:pt idx="5">
                  <c:v>38533</c:v>
                </c:pt>
                <c:pt idx="6">
                  <c:v>38562</c:v>
                </c:pt>
                <c:pt idx="7">
                  <c:v>38595</c:v>
                </c:pt>
                <c:pt idx="8">
                  <c:v>38625</c:v>
                </c:pt>
                <c:pt idx="9">
                  <c:v>38656</c:v>
                </c:pt>
                <c:pt idx="10">
                  <c:v>38686</c:v>
                </c:pt>
                <c:pt idx="11">
                  <c:v>38716</c:v>
                </c:pt>
                <c:pt idx="12">
                  <c:v>38748</c:v>
                </c:pt>
                <c:pt idx="13">
                  <c:v>38776</c:v>
                </c:pt>
                <c:pt idx="14">
                  <c:v>38807</c:v>
                </c:pt>
                <c:pt idx="15">
                  <c:v>38835</c:v>
                </c:pt>
                <c:pt idx="16">
                  <c:v>38868</c:v>
                </c:pt>
                <c:pt idx="17">
                  <c:v>38898</c:v>
                </c:pt>
                <c:pt idx="18">
                  <c:v>38929</c:v>
                </c:pt>
                <c:pt idx="19">
                  <c:v>38960</c:v>
                </c:pt>
                <c:pt idx="20">
                  <c:v>38989</c:v>
                </c:pt>
                <c:pt idx="21">
                  <c:v>39021</c:v>
                </c:pt>
                <c:pt idx="22">
                  <c:v>39051</c:v>
                </c:pt>
                <c:pt idx="23">
                  <c:v>39080</c:v>
                </c:pt>
                <c:pt idx="24">
                  <c:v>39113</c:v>
                </c:pt>
                <c:pt idx="25">
                  <c:v>39141</c:v>
                </c:pt>
                <c:pt idx="26">
                  <c:v>39171</c:v>
                </c:pt>
                <c:pt idx="27">
                  <c:v>39202</c:v>
                </c:pt>
                <c:pt idx="28">
                  <c:v>39233</c:v>
                </c:pt>
                <c:pt idx="29">
                  <c:v>39262</c:v>
                </c:pt>
                <c:pt idx="30">
                  <c:v>39294</c:v>
                </c:pt>
                <c:pt idx="31">
                  <c:v>39325</c:v>
                </c:pt>
                <c:pt idx="32">
                  <c:v>39353</c:v>
                </c:pt>
                <c:pt idx="33">
                  <c:v>39386</c:v>
                </c:pt>
                <c:pt idx="34">
                  <c:v>39416</c:v>
                </c:pt>
                <c:pt idx="35">
                  <c:v>39447</c:v>
                </c:pt>
                <c:pt idx="36">
                  <c:v>39478</c:v>
                </c:pt>
                <c:pt idx="37">
                  <c:v>39507</c:v>
                </c:pt>
                <c:pt idx="38">
                  <c:v>39538</c:v>
                </c:pt>
                <c:pt idx="39">
                  <c:v>39568</c:v>
                </c:pt>
                <c:pt idx="40">
                  <c:v>39598</c:v>
                </c:pt>
                <c:pt idx="41">
                  <c:v>39629</c:v>
                </c:pt>
                <c:pt idx="42">
                  <c:v>39660</c:v>
                </c:pt>
                <c:pt idx="43">
                  <c:v>39689</c:v>
                </c:pt>
                <c:pt idx="44">
                  <c:v>39721</c:v>
                </c:pt>
                <c:pt idx="45">
                  <c:v>39752</c:v>
                </c:pt>
                <c:pt idx="46">
                  <c:v>39780</c:v>
                </c:pt>
                <c:pt idx="47">
                  <c:v>39813</c:v>
                </c:pt>
                <c:pt idx="48">
                  <c:v>39843</c:v>
                </c:pt>
                <c:pt idx="49">
                  <c:v>39871</c:v>
                </c:pt>
                <c:pt idx="50">
                  <c:v>39903</c:v>
                </c:pt>
                <c:pt idx="51">
                  <c:v>39933</c:v>
                </c:pt>
                <c:pt idx="52">
                  <c:v>39962</c:v>
                </c:pt>
                <c:pt idx="53">
                  <c:v>39994</c:v>
                </c:pt>
                <c:pt idx="54">
                  <c:v>40025</c:v>
                </c:pt>
                <c:pt idx="55">
                  <c:v>40056</c:v>
                </c:pt>
                <c:pt idx="56">
                  <c:v>40086</c:v>
                </c:pt>
                <c:pt idx="57">
                  <c:v>40116</c:v>
                </c:pt>
                <c:pt idx="58">
                  <c:v>40147</c:v>
                </c:pt>
                <c:pt idx="59">
                  <c:v>40178</c:v>
                </c:pt>
                <c:pt idx="60">
                  <c:v>40207</c:v>
                </c:pt>
                <c:pt idx="61">
                  <c:v>40235</c:v>
                </c:pt>
                <c:pt idx="62">
                  <c:v>40268</c:v>
                </c:pt>
                <c:pt idx="63">
                  <c:v>40298</c:v>
                </c:pt>
                <c:pt idx="64">
                  <c:v>40326</c:v>
                </c:pt>
                <c:pt idx="65">
                  <c:v>40359</c:v>
                </c:pt>
                <c:pt idx="66">
                  <c:v>40389</c:v>
                </c:pt>
                <c:pt idx="67">
                  <c:v>40421</c:v>
                </c:pt>
                <c:pt idx="68">
                  <c:v>40451</c:v>
                </c:pt>
                <c:pt idx="69">
                  <c:v>40480</c:v>
                </c:pt>
                <c:pt idx="70">
                  <c:v>40512</c:v>
                </c:pt>
                <c:pt idx="71">
                  <c:v>40543</c:v>
                </c:pt>
                <c:pt idx="72">
                  <c:v>40574</c:v>
                </c:pt>
                <c:pt idx="73">
                  <c:v>40602</c:v>
                </c:pt>
                <c:pt idx="74">
                  <c:v>40633</c:v>
                </c:pt>
                <c:pt idx="75">
                  <c:v>40662</c:v>
                </c:pt>
                <c:pt idx="76">
                  <c:v>40694</c:v>
                </c:pt>
                <c:pt idx="77">
                  <c:v>40724</c:v>
                </c:pt>
                <c:pt idx="78">
                  <c:v>40753</c:v>
                </c:pt>
                <c:pt idx="79">
                  <c:v>40786</c:v>
                </c:pt>
                <c:pt idx="80">
                  <c:v>40816</c:v>
                </c:pt>
                <c:pt idx="81">
                  <c:v>40847</c:v>
                </c:pt>
                <c:pt idx="82">
                  <c:v>40877</c:v>
                </c:pt>
                <c:pt idx="83">
                  <c:v>40907</c:v>
                </c:pt>
                <c:pt idx="84">
                  <c:v>40939</c:v>
                </c:pt>
                <c:pt idx="85">
                  <c:v>40968</c:v>
                </c:pt>
                <c:pt idx="86">
                  <c:v>40998</c:v>
                </c:pt>
                <c:pt idx="87">
                  <c:v>41029</c:v>
                </c:pt>
                <c:pt idx="88">
                  <c:v>41060</c:v>
                </c:pt>
                <c:pt idx="89">
                  <c:v>41089</c:v>
                </c:pt>
                <c:pt idx="90">
                  <c:v>41121</c:v>
                </c:pt>
                <c:pt idx="91">
                  <c:v>41152</c:v>
                </c:pt>
                <c:pt idx="92">
                  <c:v>41180</c:v>
                </c:pt>
                <c:pt idx="93">
                  <c:v>41213</c:v>
                </c:pt>
                <c:pt idx="94">
                  <c:v>41243</c:v>
                </c:pt>
                <c:pt idx="95">
                  <c:v>41274</c:v>
                </c:pt>
                <c:pt idx="96">
                  <c:v>41305</c:v>
                </c:pt>
                <c:pt idx="97">
                  <c:v>41333</c:v>
                </c:pt>
                <c:pt idx="98">
                  <c:v>41361</c:v>
                </c:pt>
                <c:pt idx="99">
                  <c:v>41394</c:v>
                </c:pt>
                <c:pt idx="100">
                  <c:v>41425</c:v>
                </c:pt>
                <c:pt idx="101">
                  <c:v>41453</c:v>
                </c:pt>
                <c:pt idx="102">
                  <c:v>41486</c:v>
                </c:pt>
                <c:pt idx="103">
                  <c:v>41516</c:v>
                </c:pt>
                <c:pt idx="104">
                  <c:v>41547</c:v>
                </c:pt>
                <c:pt idx="105">
                  <c:v>41578</c:v>
                </c:pt>
                <c:pt idx="106">
                  <c:v>41607</c:v>
                </c:pt>
                <c:pt idx="107">
                  <c:v>41639</c:v>
                </c:pt>
                <c:pt idx="108">
                  <c:v>41670</c:v>
                </c:pt>
                <c:pt idx="109">
                  <c:v>41698</c:v>
                </c:pt>
                <c:pt idx="110">
                  <c:v>41729</c:v>
                </c:pt>
                <c:pt idx="111">
                  <c:v>41759</c:v>
                </c:pt>
                <c:pt idx="112">
                  <c:v>41789</c:v>
                </c:pt>
                <c:pt idx="113">
                  <c:v>41820</c:v>
                </c:pt>
                <c:pt idx="114">
                  <c:v>41851</c:v>
                </c:pt>
                <c:pt idx="115">
                  <c:v>41880</c:v>
                </c:pt>
                <c:pt idx="116">
                  <c:v>41912</c:v>
                </c:pt>
                <c:pt idx="117">
                  <c:v>41943</c:v>
                </c:pt>
                <c:pt idx="118">
                  <c:v>41971</c:v>
                </c:pt>
                <c:pt idx="119">
                  <c:v>42004</c:v>
                </c:pt>
                <c:pt idx="120">
                  <c:v>42034</c:v>
                </c:pt>
                <c:pt idx="121">
                  <c:v>42062</c:v>
                </c:pt>
                <c:pt idx="122">
                  <c:v>42094</c:v>
                </c:pt>
                <c:pt idx="123">
                  <c:v>42124</c:v>
                </c:pt>
                <c:pt idx="124">
                  <c:v>42153</c:v>
                </c:pt>
                <c:pt idx="125">
                  <c:v>42185</c:v>
                </c:pt>
                <c:pt idx="126">
                  <c:v>42216</c:v>
                </c:pt>
                <c:pt idx="127">
                  <c:v>42247</c:v>
                </c:pt>
                <c:pt idx="128">
                  <c:v>42277</c:v>
                </c:pt>
                <c:pt idx="129">
                  <c:v>42307</c:v>
                </c:pt>
                <c:pt idx="130">
                  <c:v>42338</c:v>
                </c:pt>
                <c:pt idx="131">
                  <c:v>42369</c:v>
                </c:pt>
                <c:pt idx="132">
                  <c:v>42398</c:v>
                </c:pt>
                <c:pt idx="133">
                  <c:v>42429</c:v>
                </c:pt>
                <c:pt idx="134">
                  <c:v>42460</c:v>
                </c:pt>
                <c:pt idx="135">
                  <c:v>42489</c:v>
                </c:pt>
                <c:pt idx="136">
                  <c:v>42521</c:v>
                </c:pt>
                <c:pt idx="137">
                  <c:v>42551</c:v>
                </c:pt>
                <c:pt idx="138">
                  <c:v>42580</c:v>
                </c:pt>
                <c:pt idx="139">
                  <c:v>42613</c:v>
                </c:pt>
                <c:pt idx="140">
                  <c:v>42643</c:v>
                </c:pt>
                <c:pt idx="141">
                  <c:v>42674</c:v>
                </c:pt>
                <c:pt idx="142">
                  <c:v>42704</c:v>
                </c:pt>
                <c:pt idx="143">
                  <c:v>42734</c:v>
                </c:pt>
                <c:pt idx="144">
                  <c:v>42766</c:v>
                </c:pt>
                <c:pt idx="145">
                  <c:v>42794</c:v>
                </c:pt>
                <c:pt idx="146">
                  <c:v>42825</c:v>
                </c:pt>
                <c:pt idx="147">
                  <c:v>42853</c:v>
                </c:pt>
                <c:pt idx="148">
                  <c:v>42886</c:v>
                </c:pt>
                <c:pt idx="149">
                  <c:v>42916</c:v>
                </c:pt>
                <c:pt idx="150">
                  <c:v>42947</c:v>
                </c:pt>
                <c:pt idx="151">
                  <c:v>42978</c:v>
                </c:pt>
                <c:pt idx="152">
                  <c:v>43007</c:v>
                </c:pt>
                <c:pt idx="153">
                  <c:v>43039</c:v>
                </c:pt>
                <c:pt idx="154">
                  <c:v>43069</c:v>
                </c:pt>
                <c:pt idx="155">
                  <c:v>43098</c:v>
                </c:pt>
                <c:pt idx="156">
                  <c:v>43131</c:v>
                </c:pt>
                <c:pt idx="157">
                  <c:v>43159</c:v>
                </c:pt>
                <c:pt idx="158">
                  <c:v>43188</c:v>
                </c:pt>
                <c:pt idx="159">
                  <c:v>43220</c:v>
                </c:pt>
                <c:pt idx="160">
                  <c:v>43251</c:v>
                </c:pt>
                <c:pt idx="161">
                  <c:v>43280</c:v>
                </c:pt>
                <c:pt idx="162">
                  <c:v>43312</c:v>
                </c:pt>
                <c:pt idx="163">
                  <c:v>43343</c:v>
                </c:pt>
                <c:pt idx="164">
                  <c:v>43371</c:v>
                </c:pt>
                <c:pt idx="165">
                  <c:v>43404</c:v>
                </c:pt>
                <c:pt idx="166">
                  <c:v>43434</c:v>
                </c:pt>
                <c:pt idx="167">
                  <c:v>43465</c:v>
                </c:pt>
                <c:pt idx="168">
                  <c:v>43496</c:v>
                </c:pt>
                <c:pt idx="169">
                  <c:v>43524</c:v>
                </c:pt>
                <c:pt idx="170">
                  <c:v>43553</c:v>
                </c:pt>
                <c:pt idx="171">
                  <c:v>43585</c:v>
                </c:pt>
                <c:pt idx="172">
                  <c:v>43616</c:v>
                </c:pt>
                <c:pt idx="173">
                  <c:v>43644</c:v>
                </c:pt>
                <c:pt idx="174">
                  <c:v>43677</c:v>
                </c:pt>
                <c:pt idx="175">
                  <c:v>43707</c:v>
                </c:pt>
                <c:pt idx="176">
                  <c:v>43738</c:v>
                </c:pt>
                <c:pt idx="177">
                  <c:v>43769</c:v>
                </c:pt>
                <c:pt idx="178">
                  <c:v>43798</c:v>
                </c:pt>
                <c:pt idx="179">
                  <c:v>43830</c:v>
                </c:pt>
                <c:pt idx="180">
                  <c:v>43861</c:v>
                </c:pt>
                <c:pt idx="181">
                  <c:v>43889</c:v>
                </c:pt>
                <c:pt idx="182">
                  <c:v>43921</c:v>
                </c:pt>
                <c:pt idx="183">
                  <c:v>43951</c:v>
                </c:pt>
                <c:pt idx="184">
                  <c:v>43980</c:v>
                </c:pt>
                <c:pt idx="185">
                  <c:v>44012</c:v>
                </c:pt>
                <c:pt idx="186">
                  <c:v>44043</c:v>
                </c:pt>
                <c:pt idx="187">
                  <c:v>44074</c:v>
                </c:pt>
                <c:pt idx="188">
                  <c:v>44104</c:v>
                </c:pt>
                <c:pt idx="189">
                  <c:v>44134</c:v>
                </c:pt>
                <c:pt idx="190">
                  <c:v>44165</c:v>
                </c:pt>
                <c:pt idx="191">
                  <c:v>44196</c:v>
                </c:pt>
                <c:pt idx="192">
                  <c:v>44225</c:v>
                </c:pt>
                <c:pt idx="193">
                  <c:v>44253</c:v>
                </c:pt>
                <c:pt idx="194">
                  <c:v>44286</c:v>
                </c:pt>
                <c:pt idx="195">
                  <c:v>44316</c:v>
                </c:pt>
                <c:pt idx="196">
                  <c:v>44344</c:v>
                </c:pt>
                <c:pt idx="197">
                  <c:v>44377</c:v>
                </c:pt>
                <c:pt idx="198">
                  <c:v>44407</c:v>
                </c:pt>
                <c:pt idx="199">
                  <c:v>44439</c:v>
                </c:pt>
                <c:pt idx="200">
                  <c:v>44469</c:v>
                </c:pt>
                <c:pt idx="201">
                  <c:v>44498</c:v>
                </c:pt>
                <c:pt idx="202">
                  <c:v>44530</c:v>
                </c:pt>
                <c:pt idx="203">
                  <c:v>44561</c:v>
                </c:pt>
                <c:pt idx="204">
                  <c:v>44592</c:v>
                </c:pt>
                <c:pt idx="205">
                  <c:v>44620</c:v>
                </c:pt>
                <c:pt idx="206">
                  <c:v>44651</c:v>
                </c:pt>
                <c:pt idx="207">
                  <c:v>44680</c:v>
                </c:pt>
                <c:pt idx="208">
                  <c:v>44712</c:v>
                </c:pt>
                <c:pt idx="209">
                  <c:v>44742</c:v>
                </c:pt>
                <c:pt idx="210">
                  <c:v>44771</c:v>
                </c:pt>
                <c:pt idx="211">
                  <c:v>44804</c:v>
                </c:pt>
                <c:pt idx="212">
                  <c:v>44834</c:v>
                </c:pt>
                <c:pt idx="213">
                  <c:v>44865</c:v>
                </c:pt>
                <c:pt idx="214">
                  <c:v>44895</c:v>
                </c:pt>
                <c:pt idx="215">
                  <c:v>44925</c:v>
                </c:pt>
                <c:pt idx="216">
                  <c:v>44957</c:v>
                </c:pt>
                <c:pt idx="217">
                  <c:v>44985</c:v>
                </c:pt>
                <c:pt idx="218">
                  <c:v>45016</c:v>
                </c:pt>
                <c:pt idx="219">
                  <c:v>45044</c:v>
                </c:pt>
                <c:pt idx="220">
                  <c:v>45077</c:v>
                </c:pt>
                <c:pt idx="221">
                  <c:v>45107</c:v>
                </c:pt>
                <c:pt idx="222">
                  <c:v>45138</c:v>
                </c:pt>
                <c:pt idx="223">
                  <c:v>45169</c:v>
                </c:pt>
                <c:pt idx="224">
                  <c:v>45198</c:v>
                </c:pt>
                <c:pt idx="225">
                  <c:v>45230</c:v>
                </c:pt>
                <c:pt idx="226">
                  <c:v>45260</c:v>
                </c:pt>
                <c:pt idx="227">
                  <c:v>45289</c:v>
                </c:pt>
                <c:pt idx="228">
                  <c:v>45322</c:v>
                </c:pt>
                <c:pt idx="229">
                  <c:v>45351</c:v>
                </c:pt>
                <c:pt idx="230">
                  <c:v>45379</c:v>
                </c:pt>
                <c:pt idx="231">
                  <c:v>45412</c:v>
                </c:pt>
                <c:pt idx="232">
                  <c:v>45443</c:v>
                </c:pt>
              </c:numCache>
            </c:numRef>
          </c:cat>
          <c:val>
            <c:numRef>
              <c:f>'1.6.E'!$Q$3:$Q$235</c:f>
              <c:numCache>
                <c:formatCode>0.0</c:formatCode>
                <c:ptCount val="233"/>
                <c:pt idx="0">
                  <c:v>2.4</c:v>
                </c:pt>
                <c:pt idx="1">
                  <c:v>2.4</c:v>
                </c:pt>
                <c:pt idx="2">
                  <c:v>2.4</c:v>
                </c:pt>
                <c:pt idx="3">
                  <c:v>2.4</c:v>
                </c:pt>
                <c:pt idx="4">
                  <c:v>2.4</c:v>
                </c:pt>
                <c:pt idx="5">
                  <c:v>2.4</c:v>
                </c:pt>
                <c:pt idx="6">
                  <c:v>2.4</c:v>
                </c:pt>
                <c:pt idx="7">
                  <c:v>2.4</c:v>
                </c:pt>
                <c:pt idx="8">
                  <c:v>2.4</c:v>
                </c:pt>
                <c:pt idx="9">
                  <c:v>2.4</c:v>
                </c:pt>
                <c:pt idx="10">
                  <c:v>2.4</c:v>
                </c:pt>
                <c:pt idx="11">
                  <c:v>2.4</c:v>
                </c:pt>
                <c:pt idx="12">
                  <c:v>2.4</c:v>
                </c:pt>
                <c:pt idx="13">
                  <c:v>2.4</c:v>
                </c:pt>
                <c:pt idx="14">
                  <c:v>2.4</c:v>
                </c:pt>
                <c:pt idx="15">
                  <c:v>2.4</c:v>
                </c:pt>
                <c:pt idx="16">
                  <c:v>2.4</c:v>
                </c:pt>
                <c:pt idx="17">
                  <c:v>2.4</c:v>
                </c:pt>
                <c:pt idx="18">
                  <c:v>2.4</c:v>
                </c:pt>
                <c:pt idx="19">
                  <c:v>2.4</c:v>
                </c:pt>
                <c:pt idx="20">
                  <c:v>2.4</c:v>
                </c:pt>
                <c:pt idx="21">
                  <c:v>2.4</c:v>
                </c:pt>
                <c:pt idx="22">
                  <c:v>2.4</c:v>
                </c:pt>
                <c:pt idx="23">
                  <c:v>2.4</c:v>
                </c:pt>
                <c:pt idx="24">
                  <c:v>2.4</c:v>
                </c:pt>
                <c:pt idx="25">
                  <c:v>2.4</c:v>
                </c:pt>
                <c:pt idx="26">
                  <c:v>2.4</c:v>
                </c:pt>
                <c:pt idx="27">
                  <c:v>2.4</c:v>
                </c:pt>
                <c:pt idx="28">
                  <c:v>2.4</c:v>
                </c:pt>
                <c:pt idx="29">
                  <c:v>2.4</c:v>
                </c:pt>
                <c:pt idx="30">
                  <c:v>2.4</c:v>
                </c:pt>
                <c:pt idx="31">
                  <c:v>2.4</c:v>
                </c:pt>
                <c:pt idx="32">
                  <c:v>2.4</c:v>
                </c:pt>
                <c:pt idx="33">
                  <c:v>2.4</c:v>
                </c:pt>
                <c:pt idx="34">
                  <c:v>2.4</c:v>
                </c:pt>
                <c:pt idx="35">
                  <c:v>2.4</c:v>
                </c:pt>
                <c:pt idx="36">
                  <c:v>2.4</c:v>
                </c:pt>
                <c:pt idx="37">
                  <c:v>2.4</c:v>
                </c:pt>
                <c:pt idx="38">
                  <c:v>2.4</c:v>
                </c:pt>
                <c:pt idx="39">
                  <c:v>2.4</c:v>
                </c:pt>
                <c:pt idx="40">
                  <c:v>2.4</c:v>
                </c:pt>
                <c:pt idx="41">
                  <c:v>2.4</c:v>
                </c:pt>
                <c:pt idx="42">
                  <c:v>2.4</c:v>
                </c:pt>
                <c:pt idx="43">
                  <c:v>2.4</c:v>
                </c:pt>
                <c:pt idx="44">
                  <c:v>2.4</c:v>
                </c:pt>
                <c:pt idx="45">
                  <c:v>2.4</c:v>
                </c:pt>
                <c:pt idx="46">
                  <c:v>2.4</c:v>
                </c:pt>
                <c:pt idx="47">
                  <c:v>2.4</c:v>
                </c:pt>
                <c:pt idx="48">
                  <c:v>2.4</c:v>
                </c:pt>
                <c:pt idx="49">
                  <c:v>2.4</c:v>
                </c:pt>
                <c:pt idx="50">
                  <c:v>2.4</c:v>
                </c:pt>
                <c:pt idx="51">
                  <c:v>2.4</c:v>
                </c:pt>
                <c:pt idx="52">
                  <c:v>2.4</c:v>
                </c:pt>
                <c:pt idx="53">
                  <c:v>2.4</c:v>
                </c:pt>
                <c:pt idx="54">
                  <c:v>2.4</c:v>
                </c:pt>
                <c:pt idx="55">
                  <c:v>2.4</c:v>
                </c:pt>
                <c:pt idx="56">
                  <c:v>2.4</c:v>
                </c:pt>
                <c:pt idx="57">
                  <c:v>2.4</c:v>
                </c:pt>
                <c:pt idx="58">
                  <c:v>2.4</c:v>
                </c:pt>
                <c:pt idx="59">
                  <c:v>2.4</c:v>
                </c:pt>
                <c:pt idx="60">
                  <c:v>2.4</c:v>
                </c:pt>
                <c:pt idx="61">
                  <c:v>2.4</c:v>
                </c:pt>
                <c:pt idx="62">
                  <c:v>2.4</c:v>
                </c:pt>
                <c:pt idx="63">
                  <c:v>2.4</c:v>
                </c:pt>
                <c:pt idx="64">
                  <c:v>2.4</c:v>
                </c:pt>
                <c:pt idx="65">
                  <c:v>2.4</c:v>
                </c:pt>
                <c:pt idx="66">
                  <c:v>2.4</c:v>
                </c:pt>
                <c:pt idx="67">
                  <c:v>2.4</c:v>
                </c:pt>
                <c:pt idx="68">
                  <c:v>2.4</c:v>
                </c:pt>
                <c:pt idx="69">
                  <c:v>2.4</c:v>
                </c:pt>
                <c:pt idx="70">
                  <c:v>2.4</c:v>
                </c:pt>
                <c:pt idx="71">
                  <c:v>2.4</c:v>
                </c:pt>
                <c:pt idx="72">
                  <c:v>2.4</c:v>
                </c:pt>
                <c:pt idx="73">
                  <c:v>2.4</c:v>
                </c:pt>
                <c:pt idx="74">
                  <c:v>2.4</c:v>
                </c:pt>
                <c:pt idx="75">
                  <c:v>2.4</c:v>
                </c:pt>
                <c:pt idx="76">
                  <c:v>2.4</c:v>
                </c:pt>
                <c:pt idx="77">
                  <c:v>2.4</c:v>
                </c:pt>
                <c:pt idx="78">
                  <c:v>2.4</c:v>
                </c:pt>
                <c:pt idx="79">
                  <c:v>2.4</c:v>
                </c:pt>
                <c:pt idx="80">
                  <c:v>2.4</c:v>
                </c:pt>
                <c:pt idx="81">
                  <c:v>2.4</c:v>
                </c:pt>
                <c:pt idx="82">
                  <c:v>2.4</c:v>
                </c:pt>
                <c:pt idx="83">
                  <c:v>2.4</c:v>
                </c:pt>
                <c:pt idx="84">
                  <c:v>2.4</c:v>
                </c:pt>
                <c:pt idx="85">
                  <c:v>2.4</c:v>
                </c:pt>
                <c:pt idx="86">
                  <c:v>2.4</c:v>
                </c:pt>
                <c:pt idx="87">
                  <c:v>2.4</c:v>
                </c:pt>
                <c:pt idx="88">
                  <c:v>2.4</c:v>
                </c:pt>
                <c:pt idx="89">
                  <c:v>2.4</c:v>
                </c:pt>
                <c:pt idx="90">
                  <c:v>2.4</c:v>
                </c:pt>
                <c:pt idx="91">
                  <c:v>2.4</c:v>
                </c:pt>
                <c:pt idx="92">
                  <c:v>2.4</c:v>
                </c:pt>
                <c:pt idx="93">
                  <c:v>2.4</c:v>
                </c:pt>
                <c:pt idx="94">
                  <c:v>2.4</c:v>
                </c:pt>
                <c:pt idx="95">
                  <c:v>2.4</c:v>
                </c:pt>
                <c:pt idx="96">
                  <c:v>2.4</c:v>
                </c:pt>
                <c:pt idx="97">
                  <c:v>2.4</c:v>
                </c:pt>
                <c:pt idx="98">
                  <c:v>2.4</c:v>
                </c:pt>
                <c:pt idx="99">
                  <c:v>2.4</c:v>
                </c:pt>
                <c:pt idx="100">
                  <c:v>2.4</c:v>
                </c:pt>
                <c:pt idx="101">
                  <c:v>2.4</c:v>
                </c:pt>
                <c:pt idx="102">
                  <c:v>2.4</c:v>
                </c:pt>
                <c:pt idx="103">
                  <c:v>2.4</c:v>
                </c:pt>
                <c:pt idx="104">
                  <c:v>2.4</c:v>
                </c:pt>
                <c:pt idx="105">
                  <c:v>2.4</c:v>
                </c:pt>
                <c:pt idx="106">
                  <c:v>2.4</c:v>
                </c:pt>
                <c:pt idx="107">
                  <c:v>2.4</c:v>
                </c:pt>
                <c:pt idx="108">
                  <c:v>2.4</c:v>
                </c:pt>
                <c:pt idx="109">
                  <c:v>2.4</c:v>
                </c:pt>
                <c:pt idx="110">
                  <c:v>2.4</c:v>
                </c:pt>
                <c:pt idx="111">
                  <c:v>2.4</c:v>
                </c:pt>
                <c:pt idx="112">
                  <c:v>2.4</c:v>
                </c:pt>
                <c:pt idx="113">
                  <c:v>2.4</c:v>
                </c:pt>
                <c:pt idx="114">
                  <c:v>2.4</c:v>
                </c:pt>
                <c:pt idx="115">
                  <c:v>2.4</c:v>
                </c:pt>
                <c:pt idx="116">
                  <c:v>2.4</c:v>
                </c:pt>
                <c:pt idx="117">
                  <c:v>2.4</c:v>
                </c:pt>
                <c:pt idx="118">
                  <c:v>2.4</c:v>
                </c:pt>
                <c:pt idx="119">
                  <c:v>2.4</c:v>
                </c:pt>
                <c:pt idx="120">
                  <c:v>2.4</c:v>
                </c:pt>
                <c:pt idx="121">
                  <c:v>2.4</c:v>
                </c:pt>
                <c:pt idx="122">
                  <c:v>2.4</c:v>
                </c:pt>
                <c:pt idx="123">
                  <c:v>2.4</c:v>
                </c:pt>
                <c:pt idx="124">
                  <c:v>2.4</c:v>
                </c:pt>
                <c:pt idx="125">
                  <c:v>2.4</c:v>
                </c:pt>
                <c:pt idx="126">
                  <c:v>2.4</c:v>
                </c:pt>
                <c:pt idx="127">
                  <c:v>2.4</c:v>
                </c:pt>
                <c:pt idx="128">
                  <c:v>2.4</c:v>
                </c:pt>
                <c:pt idx="129">
                  <c:v>2.4</c:v>
                </c:pt>
                <c:pt idx="130">
                  <c:v>2.4</c:v>
                </c:pt>
                <c:pt idx="131">
                  <c:v>2.4</c:v>
                </c:pt>
                <c:pt idx="132">
                  <c:v>2.4</c:v>
                </c:pt>
                <c:pt idx="133">
                  <c:v>2.4</c:v>
                </c:pt>
                <c:pt idx="134">
                  <c:v>2.4</c:v>
                </c:pt>
                <c:pt idx="135">
                  <c:v>2.4</c:v>
                </c:pt>
                <c:pt idx="136">
                  <c:v>2.4</c:v>
                </c:pt>
                <c:pt idx="137">
                  <c:v>2.4</c:v>
                </c:pt>
                <c:pt idx="138">
                  <c:v>2.4</c:v>
                </c:pt>
                <c:pt idx="139">
                  <c:v>2.4</c:v>
                </c:pt>
                <c:pt idx="140">
                  <c:v>2.4</c:v>
                </c:pt>
                <c:pt idx="141">
                  <c:v>2.4</c:v>
                </c:pt>
                <c:pt idx="142">
                  <c:v>2.4</c:v>
                </c:pt>
                <c:pt idx="143">
                  <c:v>2.4</c:v>
                </c:pt>
                <c:pt idx="144">
                  <c:v>2.4</c:v>
                </c:pt>
                <c:pt idx="145">
                  <c:v>2.4</c:v>
                </c:pt>
                <c:pt idx="146">
                  <c:v>2.4</c:v>
                </c:pt>
                <c:pt idx="147">
                  <c:v>2.4</c:v>
                </c:pt>
                <c:pt idx="148">
                  <c:v>2.4</c:v>
                </c:pt>
                <c:pt idx="149">
                  <c:v>2.4</c:v>
                </c:pt>
                <c:pt idx="150">
                  <c:v>2.4</c:v>
                </c:pt>
                <c:pt idx="151">
                  <c:v>2.4</c:v>
                </c:pt>
                <c:pt idx="152">
                  <c:v>2.4</c:v>
                </c:pt>
                <c:pt idx="153">
                  <c:v>2.4</c:v>
                </c:pt>
                <c:pt idx="154">
                  <c:v>2.4</c:v>
                </c:pt>
                <c:pt idx="155">
                  <c:v>2.4</c:v>
                </c:pt>
                <c:pt idx="156">
                  <c:v>2.4</c:v>
                </c:pt>
                <c:pt idx="157">
                  <c:v>2.4</c:v>
                </c:pt>
                <c:pt idx="158">
                  <c:v>2.4</c:v>
                </c:pt>
                <c:pt idx="159">
                  <c:v>2.4</c:v>
                </c:pt>
                <c:pt idx="160">
                  <c:v>2.4</c:v>
                </c:pt>
                <c:pt idx="161">
                  <c:v>2.4</c:v>
                </c:pt>
                <c:pt idx="162">
                  <c:v>2.4</c:v>
                </c:pt>
                <c:pt idx="163">
                  <c:v>2.4</c:v>
                </c:pt>
                <c:pt idx="164">
                  <c:v>2.4</c:v>
                </c:pt>
                <c:pt idx="165">
                  <c:v>2.4</c:v>
                </c:pt>
                <c:pt idx="166">
                  <c:v>2.4</c:v>
                </c:pt>
                <c:pt idx="167">
                  <c:v>2.4</c:v>
                </c:pt>
                <c:pt idx="168">
                  <c:v>2.4</c:v>
                </c:pt>
                <c:pt idx="169">
                  <c:v>2.4</c:v>
                </c:pt>
                <c:pt idx="170">
                  <c:v>2.4</c:v>
                </c:pt>
                <c:pt idx="171">
                  <c:v>2.4</c:v>
                </c:pt>
                <c:pt idx="172">
                  <c:v>2.4</c:v>
                </c:pt>
                <c:pt idx="173">
                  <c:v>2.4</c:v>
                </c:pt>
                <c:pt idx="174">
                  <c:v>2.4</c:v>
                </c:pt>
                <c:pt idx="175">
                  <c:v>2.4</c:v>
                </c:pt>
                <c:pt idx="176">
                  <c:v>2.4</c:v>
                </c:pt>
                <c:pt idx="177">
                  <c:v>2.4</c:v>
                </c:pt>
                <c:pt idx="178">
                  <c:v>2.4</c:v>
                </c:pt>
                <c:pt idx="179">
                  <c:v>2.4</c:v>
                </c:pt>
                <c:pt idx="180">
                  <c:v>2.4</c:v>
                </c:pt>
                <c:pt idx="181">
                  <c:v>2.4</c:v>
                </c:pt>
                <c:pt idx="182">
                  <c:v>2.4</c:v>
                </c:pt>
                <c:pt idx="183">
                  <c:v>2.4</c:v>
                </c:pt>
                <c:pt idx="184">
                  <c:v>2.4</c:v>
                </c:pt>
                <c:pt idx="185">
                  <c:v>2.4</c:v>
                </c:pt>
                <c:pt idx="186">
                  <c:v>2.4</c:v>
                </c:pt>
                <c:pt idx="187">
                  <c:v>2.4</c:v>
                </c:pt>
                <c:pt idx="188">
                  <c:v>2.4</c:v>
                </c:pt>
                <c:pt idx="189">
                  <c:v>2.4</c:v>
                </c:pt>
                <c:pt idx="190">
                  <c:v>2.4</c:v>
                </c:pt>
                <c:pt idx="191">
                  <c:v>2.4</c:v>
                </c:pt>
                <c:pt idx="192">
                  <c:v>2.4</c:v>
                </c:pt>
                <c:pt idx="193">
                  <c:v>2.4</c:v>
                </c:pt>
                <c:pt idx="194">
                  <c:v>2.4</c:v>
                </c:pt>
                <c:pt idx="195">
                  <c:v>2.4</c:v>
                </c:pt>
                <c:pt idx="196">
                  <c:v>2.4</c:v>
                </c:pt>
                <c:pt idx="197">
                  <c:v>2.4</c:v>
                </c:pt>
                <c:pt idx="198">
                  <c:v>2.4</c:v>
                </c:pt>
                <c:pt idx="199">
                  <c:v>2.4</c:v>
                </c:pt>
                <c:pt idx="200">
                  <c:v>2.4</c:v>
                </c:pt>
                <c:pt idx="201">
                  <c:v>2.4</c:v>
                </c:pt>
                <c:pt idx="202">
                  <c:v>2.4</c:v>
                </c:pt>
                <c:pt idx="203">
                  <c:v>2.4</c:v>
                </c:pt>
                <c:pt idx="204">
                  <c:v>2.4</c:v>
                </c:pt>
                <c:pt idx="205">
                  <c:v>2.4</c:v>
                </c:pt>
                <c:pt idx="206">
                  <c:v>2.4</c:v>
                </c:pt>
                <c:pt idx="207">
                  <c:v>2.4</c:v>
                </c:pt>
                <c:pt idx="208">
                  <c:v>2.4</c:v>
                </c:pt>
                <c:pt idx="209">
                  <c:v>2.4</c:v>
                </c:pt>
                <c:pt idx="210">
                  <c:v>2.4</c:v>
                </c:pt>
                <c:pt idx="211">
                  <c:v>2.4</c:v>
                </c:pt>
                <c:pt idx="212">
                  <c:v>2.4</c:v>
                </c:pt>
                <c:pt idx="213">
                  <c:v>2.4</c:v>
                </c:pt>
                <c:pt idx="214">
                  <c:v>2.4</c:v>
                </c:pt>
                <c:pt idx="215">
                  <c:v>2.4</c:v>
                </c:pt>
                <c:pt idx="216">
                  <c:v>2.4</c:v>
                </c:pt>
                <c:pt idx="217">
                  <c:v>2.4</c:v>
                </c:pt>
                <c:pt idx="218">
                  <c:v>2.4</c:v>
                </c:pt>
                <c:pt idx="219">
                  <c:v>2.4</c:v>
                </c:pt>
                <c:pt idx="220">
                  <c:v>2.4</c:v>
                </c:pt>
                <c:pt idx="221">
                  <c:v>2.4</c:v>
                </c:pt>
                <c:pt idx="222">
                  <c:v>2.4</c:v>
                </c:pt>
                <c:pt idx="223">
                  <c:v>2.4</c:v>
                </c:pt>
                <c:pt idx="224">
                  <c:v>2.4</c:v>
                </c:pt>
                <c:pt idx="225">
                  <c:v>2.4</c:v>
                </c:pt>
                <c:pt idx="226">
                  <c:v>2.4</c:v>
                </c:pt>
                <c:pt idx="227">
                  <c:v>2.4</c:v>
                </c:pt>
                <c:pt idx="228">
                  <c:v>2.4</c:v>
                </c:pt>
                <c:pt idx="229">
                  <c:v>2.4</c:v>
                </c:pt>
                <c:pt idx="230">
                  <c:v>2.4</c:v>
                </c:pt>
                <c:pt idx="231">
                  <c:v>2.4</c:v>
                </c:pt>
                <c:pt idx="232" formatCode="General">
                  <c:v>2.4</c:v>
                </c:pt>
              </c:numCache>
            </c:numRef>
          </c:val>
          <c:smooth val="0"/>
          <c:extLst>
            <c:ext xmlns:c16="http://schemas.microsoft.com/office/drawing/2014/chart" uri="{C3380CC4-5D6E-409C-BE32-E72D297353CC}">
              <c16:uniqueId val="{00000004-A553-42B5-934D-349502EB30BD}"/>
            </c:ext>
          </c:extLst>
        </c:ser>
        <c:dLbls>
          <c:showLegendKey val="0"/>
          <c:showVal val="0"/>
          <c:showCatName val="0"/>
          <c:showSerName val="0"/>
          <c:showPercent val="0"/>
          <c:showBubbleSize val="0"/>
        </c:dLbls>
        <c:marker val="1"/>
        <c:smooth val="0"/>
        <c:axId val="1516398080"/>
        <c:axId val="1545183887"/>
      </c:lineChart>
      <c:dateAx>
        <c:axId val="1516398080"/>
        <c:scaling>
          <c:orientation val="minMax"/>
          <c:max val="45443"/>
        </c:scaling>
        <c:delete val="0"/>
        <c:axPos val="b"/>
        <c:numFmt formatCode="yyyy"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45183887"/>
        <c:crosses val="autoZero"/>
        <c:auto val="1"/>
        <c:lblOffset val="100"/>
        <c:baseTimeUnit val="months"/>
        <c:majorUnit val="38"/>
        <c:majorTimeUnit val="months"/>
      </c:dateAx>
      <c:valAx>
        <c:axId val="154518388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16398080"/>
        <c:crosses val="autoZero"/>
        <c:crossBetween val="between"/>
      </c:valAx>
      <c:valAx>
        <c:axId val="1373308239"/>
        <c:scaling>
          <c:orientation val="minMax"/>
          <c:max val="1"/>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500" b="0" i="0" u="none" strike="noStrike" kern="1200" baseline="0">
                <a:solidFill>
                  <a:schemeClr val="bg1"/>
                </a:solidFill>
                <a:latin typeface="+mn-lt"/>
                <a:ea typeface="+mn-ea"/>
                <a:cs typeface="+mn-cs"/>
              </a:defRPr>
            </a:pPr>
            <a:endParaRPr lang="en-US"/>
          </a:p>
        </c:txPr>
        <c:crossAx val="1392332975"/>
        <c:crosses val="max"/>
        <c:crossBetween val="between"/>
      </c:valAx>
      <c:dateAx>
        <c:axId val="1392332975"/>
        <c:scaling>
          <c:orientation val="minMax"/>
        </c:scaling>
        <c:delete val="1"/>
        <c:axPos val="b"/>
        <c:numFmt formatCode="d\-mmm\-yy" sourceLinked="1"/>
        <c:majorTickMark val="out"/>
        <c:minorTickMark val="none"/>
        <c:tickLblPos val="nextTo"/>
        <c:crossAx val="1373308239"/>
        <c:crosses val="autoZero"/>
        <c:auto val="1"/>
        <c:lblOffset val="100"/>
        <c:baseTimeUnit val="months"/>
      </c:dateAx>
      <c:spPr>
        <a:noFill/>
        <a:ln>
          <a:noFill/>
        </a:ln>
        <a:effectLst/>
      </c:spPr>
    </c:plotArea>
    <c:legend>
      <c:legendPos val="t"/>
      <c:legendEntry>
        <c:idx val="0"/>
        <c:delete val="1"/>
      </c:legendEntry>
      <c:layout>
        <c:manualLayout>
          <c:xMode val="edge"/>
          <c:yMode val="edge"/>
          <c:x val="0.13406047681539807"/>
          <c:y val="8.6501166520851561E-2"/>
          <c:w val="0.66087642169728789"/>
          <c:h val="0.3005275590551181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636886931823455E-2"/>
          <c:y val="0.13199347326150734"/>
          <c:w val="0.88749890314164237"/>
          <c:h val="0.70310950714494025"/>
        </c:manualLayout>
      </c:layout>
      <c:barChart>
        <c:barDir val="col"/>
        <c:grouping val="clustered"/>
        <c:varyColors val="0"/>
        <c:ser>
          <c:idx val="0"/>
          <c:order val="0"/>
          <c:spPr>
            <a:solidFill>
              <a:srgbClr val="002345"/>
            </a:solidFill>
            <a:ln w="76200">
              <a:noFill/>
            </a:ln>
            <a:effectLst/>
          </c:spPr>
          <c:invertIfNegative val="0"/>
          <c:cat>
            <c:strRef>
              <c:f>'1.6.F'!$M$3:$M$5</c:f>
              <c:strCache>
                <c:ptCount val="3"/>
                <c:pt idx="0">
                  <c:v>EMDEs</c:v>
                </c:pt>
                <c:pt idx="1">
                  <c:v>EMDE 
population</c:v>
                </c:pt>
                <c:pt idx="2">
                  <c:v>EMDE 
GDP</c:v>
                </c:pt>
              </c:strCache>
            </c:strRef>
          </c:cat>
          <c:val>
            <c:numRef>
              <c:f>'1.6.F'!$N$3:$N$5</c:f>
              <c:numCache>
                <c:formatCode>General</c:formatCode>
                <c:ptCount val="3"/>
                <c:pt idx="0">
                  <c:v>37.299999999999997</c:v>
                </c:pt>
                <c:pt idx="1">
                  <c:v>21.9</c:v>
                </c:pt>
                <c:pt idx="2">
                  <c:v>12.2</c:v>
                </c:pt>
              </c:numCache>
            </c:numRef>
          </c:val>
          <c:extLst>
            <c:ext xmlns:c16="http://schemas.microsoft.com/office/drawing/2014/chart" uri="{C3380CC4-5D6E-409C-BE32-E72D297353CC}">
              <c16:uniqueId val="{00000000-CCD6-4F3E-AF58-5E7DA5FC8E14}"/>
            </c:ext>
          </c:extLst>
        </c:ser>
        <c:dLbls>
          <c:showLegendKey val="0"/>
          <c:showVal val="0"/>
          <c:showCatName val="0"/>
          <c:showSerName val="0"/>
          <c:showPercent val="0"/>
          <c:showBubbleSize val="0"/>
        </c:dLbls>
        <c:gapWidth val="219"/>
        <c:overlap val="-27"/>
        <c:axId val="361859263"/>
        <c:axId val="1353529360"/>
      </c:barChart>
      <c:catAx>
        <c:axId val="3618592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800" b="0" i="0" u="none" strike="noStrike" kern="1200" baseline="0">
                <a:solidFill>
                  <a:schemeClr val="tx1"/>
                </a:solidFill>
                <a:latin typeface="Arial" panose="020B0604020202020204" pitchFamily="34" charset="0"/>
                <a:ea typeface="+mn-ea"/>
                <a:cs typeface="+mn-cs"/>
              </a:defRPr>
            </a:pPr>
            <a:endParaRPr lang="en-US"/>
          </a:p>
        </c:txPr>
        <c:crossAx val="1353529360"/>
        <c:crosses val="autoZero"/>
        <c:auto val="1"/>
        <c:lblAlgn val="ctr"/>
        <c:lblOffset val="100"/>
        <c:noMultiLvlLbl val="0"/>
      </c:catAx>
      <c:valAx>
        <c:axId val="1353529360"/>
        <c:scaling>
          <c:orientation val="minMax"/>
          <c:max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61859263"/>
        <c:crosses val="autoZero"/>
        <c:crossBetween val="between"/>
        <c:majorUnit val="1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sz="1800" baseline="0"/>
      </a:pPr>
      <a:endParaRPr lang="en-US"/>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314054933252544"/>
          <c:y val="0.1439753572470108"/>
          <c:w val="0.75016263575201703"/>
          <c:h val="0.61265952172645088"/>
        </c:manualLayout>
      </c:layout>
      <c:barChart>
        <c:barDir val="col"/>
        <c:grouping val="clustered"/>
        <c:varyColors val="0"/>
        <c:ser>
          <c:idx val="1"/>
          <c:order val="0"/>
          <c:tx>
            <c:v>Change in nonfarm payrolls</c:v>
          </c:tx>
          <c:spPr>
            <a:solidFill>
              <a:srgbClr val="002345"/>
            </a:solidFill>
            <a:ln w="76200">
              <a:noFill/>
            </a:ln>
            <a:effectLst/>
          </c:spPr>
          <c:invertIfNegative val="0"/>
          <c:cat>
            <c:numRef>
              <c:f>'1.7.A'!$M$3:$M$35</c:f>
              <c:numCache>
                <c:formatCode>m/d/yyyy</c:formatCode>
                <c:ptCount val="33"/>
                <c:pt idx="0">
                  <c:v>44409</c:v>
                </c:pt>
                <c:pt idx="1">
                  <c:v>44440</c:v>
                </c:pt>
                <c:pt idx="2">
                  <c:v>44470</c:v>
                </c:pt>
                <c:pt idx="3">
                  <c:v>44501</c:v>
                </c:pt>
                <c:pt idx="4">
                  <c:v>44531</c:v>
                </c:pt>
                <c:pt idx="5">
                  <c:v>44562</c:v>
                </c:pt>
                <c:pt idx="6">
                  <c:v>44593</c:v>
                </c:pt>
                <c:pt idx="7">
                  <c:v>44621</c:v>
                </c:pt>
                <c:pt idx="8">
                  <c:v>44652</c:v>
                </c:pt>
                <c:pt idx="9">
                  <c:v>44682</c:v>
                </c:pt>
                <c:pt idx="10">
                  <c:v>44713</c:v>
                </c:pt>
                <c:pt idx="11">
                  <c:v>44743</c:v>
                </c:pt>
                <c:pt idx="12">
                  <c:v>44774</c:v>
                </c:pt>
                <c:pt idx="13">
                  <c:v>44805</c:v>
                </c:pt>
                <c:pt idx="14">
                  <c:v>44835</c:v>
                </c:pt>
                <c:pt idx="15">
                  <c:v>44866</c:v>
                </c:pt>
                <c:pt idx="16">
                  <c:v>44896</c:v>
                </c:pt>
                <c:pt idx="17">
                  <c:v>44927</c:v>
                </c:pt>
                <c:pt idx="18">
                  <c:v>44958</c:v>
                </c:pt>
                <c:pt idx="19">
                  <c:v>44986</c:v>
                </c:pt>
                <c:pt idx="20">
                  <c:v>45017</c:v>
                </c:pt>
                <c:pt idx="21">
                  <c:v>45047</c:v>
                </c:pt>
                <c:pt idx="22">
                  <c:v>45078</c:v>
                </c:pt>
                <c:pt idx="23">
                  <c:v>45108</c:v>
                </c:pt>
                <c:pt idx="24">
                  <c:v>45139</c:v>
                </c:pt>
                <c:pt idx="25">
                  <c:v>45170</c:v>
                </c:pt>
                <c:pt idx="26">
                  <c:v>45200</c:v>
                </c:pt>
                <c:pt idx="27">
                  <c:v>45231</c:v>
                </c:pt>
                <c:pt idx="28">
                  <c:v>45261</c:v>
                </c:pt>
                <c:pt idx="29">
                  <c:v>45292</c:v>
                </c:pt>
                <c:pt idx="30">
                  <c:v>45323</c:v>
                </c:pt>
                <c:pt idx="31">
                  <c:v>45352</c:v>
                </c:pt>
                <c:pt idx="32">
                  <c:v>45383</c:v>
                </c:pt>
              </c:numCache>
            </c:numRef>
          </c:cat>
          <c:val>
            <c:numRef>
              <c:f>'1.7.A'!$N$3:$N$35</c:f>
              <c:numCache>
                <c:formatCode>0</c:formatCode>
                <c:ptCount val="33"/>
                <c:pt idx="0">
                  <c:v>465</c:v>
                </c:pt>
                <c:pt idx="1">
                  <c:v>480</c:v>
                </c:pt>
                <c:pt idx="2">
                  <c:v>860</c:v>
                </c:pt>
                <c:pt idx="3">
                  <c:v>631</c:v>
                </c:pt>
                <c:pt idx="4">
                  <c:v>566</c:v>
                </c:pt>
                <c:pt idx="5">
                  <c:v>251</c:v>
                </c:pt>
                <c:pt idx="6">
                  <c:v>862</c:v>
                </c:pt>
                <c:pt idx="7">
                  <c:v>494</c:v>
                </c:pt>
                <c:pt idx="8">
                  <c:v>272</c:v>
                </c:pt>
                <c:pt idx="9">
                  <c:v>286</c:v>
                </c:pt>
                <c:pt idx="10">
                  <c:v>420</c:v>
                </c:pt>
                <c:pt idx="11">
                  <c:v>690</c:v>
                </c:pt>
                <c:pt idx="12">
                  <c:v>243</c:v>
                </c:pt>
                <c:pt idx="13">
                  <c:v>255</c:v>
                </c:pt>
                <c:pt idx="14">
                  <c:v>361</c:v>
                </c:pt>
                <c:pt idx="15">
                  <c:v>258</c:v>
                </c:pt>
                <c:pt idx="16">
                  <c:v>136</c:v>
                </c:pt>
                <c:pt idx="17">
                  <c:v>482</c:v>
                </c:pt>
                <c:pt idx="18">
                  <c:v>287</c:v>
                </c:pt>
                <c:pt idx="19">
                  <c:v>146</c:v>
                </c:pt>
                <c:pt idx="20">
                  <c:v>278</c:v>
                </c:pt>
                <c:pt idx="21">
                  <c:v>303</c:v>
                </c:pt>
                <c:pt idx="22">
                  <c:v>240</c:v>
                </c:pt>
                <c:pt idx="23">
                  <c:v>184</c:v>
                </c:pt>
                <c:pt idx="24">
                  <c:v>210</c:v>
                </c:pt>
                <c:pt idx="25">
                  <c:v>246</c:v>
                </c:pt>
                <c:pt idx="26">
                  <c:v>165</c:v>
                </c:pt>
                <c:pt idx="27">
                  <c:v>182</c:v>
                </c:pt>
                <c:pt idx="28">
                  <c:v>290</c:v>
                </c:pt>
                <c:pt idx="29">
                  <c:v>256</c:v>
                </c:pt>
                <c:pt idx="30">
                  <c:v>236</c:v>
                </c:pt>
                <c:pt idx="31">
                  <c:v>315</c:v>
                </c:pt>
                <c:pt idx="32">
                  <c:v>175</c:v>
                </c:pt>
              </c:numCache>
            </c:numRef>
          </c:val>
          <c:extLst>
            <c:ext xmlns:c16="http://schemas.microsoft.com/office/drawing/2014/chart" uri="{C3380CC4-5D6E-409C-BE32-E72D297353CC}">
              <c16:uniqueId val="{00000000-C145-4AB6-92F8-0CE63B28DB52}"/>
            </c:ext>
          </c:extLst>
        </c:ser>
        <c:dLbls>
          <c:showLegendKey val="0"/>
          <c:showVal val="0"/>
          <c:showCatName val="0"/>
          <c:showSerName val="0"/>
          <c:showPercent val="0"/>
          <c:showBubbleSize val="0"/>
        </c:dLbls>
        <c:gapWidth val="50"/>
        <c:axId val="439799216"/>
        <c:axId val="491159744"/>
      </c:barChart>
      <c:lineChart>
        <c:grouping val="standard"/>
        <c:varyColors val="0"/>
        <c:ser>
          <c:idx val="2"/>
          <c:order val="1"/>
          <c:tx>
            <c:v>Job openings (RHS)</c:v>
          </c:tx>
          <c:spPr>
            <a:ln w="76200" cap="rnd">
              <a:solidFill>
                <a:schemeClr val="accent3"/>
              </a:solidFill>
              <a:round/>
            </a:ln>
            <a:effectLst/>
          </c:spPr>
          <c:marker>
            <c:symbol val="none"/>
          </c:marker>
          <c:cat>
            <c:numRef>
              <c:f>'1.7.A'!$M$3:$M$35</c:f>
              <c:numCache>
                <c:formatCode>m/d/yyyy</c:formatCode>
                <c:ptCount val="33"/>
                <c:pt idx="0">
                  <c:v>44409</c:v>
                </c:pt>
                <c:pt idx="1">
                  <c:v>44440</c:v>
                </c:pt>
                <c:pt idx="2">
                  <c:v>44470</c:v>
                </c:pt>
                <c:pt idx="3">
                  <c:v>44501</c:v>
                </c:pt>
                <c:pt idx="4">
                  <c:v>44531</c:v>
                </c:pt>
                <c:pt idx="5">
                  <c:v>44562</c:v>
                </c:pt>
                <c:pt idx="6">
                  <c:v>44593</c:v>
                </c:pt>
                <c:pt idx="7">
                  <c:v>44621</c:v>
                </c:pt>
                <c:pt idx="8">
                  <c:v>44652</c:v>
                </c:pt>
                <c:pt idx="9">
                  <c:v>44682</c:v>
                </c:pt>
                <c:pt idx="10">
                  <c:v>44713</c:v>
                </c:pt>
                <c:pt idx="11">
                  <c:v>44743</c:v>
                </c:pt>
                <c:pt idx="12">
                  <c:v>44774</c:v>
                </c:pt>
                <c:pt idx="13">
                  <c:v>44805</c:v>
                </c:pt>
                <c:pt idx="14">
                  <c:v>44835</c:v>
                </c:pt>
                <c:pt idx="15">
                  <c:v>44866</c:v>
                </c:pt>
                <c:pt idx="16">
                  <c:v>44896</c:v>
                </c:pt>
                <c:pt idx="17">
                  <c:v>44927</c:v>
                </c:pt>
                <c:pt idx="18">
                  <c:v>44958</c:v>
                </c:pt>
                <c:pt idx="19">
                  <c:v>44986</c:v>
                </c:pt>
                <c:pt idx="20">
                  <c:v>45017</c:v>
                </c:pt>
                <c:pt idx="21">
                  <c:v>45047</c:v>
                </c:pt>
                <c:pt idx="22">
                  <c:v>45078</c:v>
                </c:pt>
                <c:pt idx="23">
                  <c:v>45108</c:v>
                </c:pt>
                <c:pt idx="24">
                  <c:v>45139</c:v>
                </c:pt>
                <c:pt idx="25">
                  <c:v>45170</c:v>
                </c:pt>
                <c:pt idx="26">
                  <c:v>45200</c:v>
                </c:pt>
                <c:pt idx="27">
                  <c:v>45231</c:v>
                </c:pt>
                <c:pt idx="28">
                  <c:v>45261</c:v>
                </c:pt>
                <c:pt idx="29">
                  <c:v>45292</c:v>
                </c:pt>
                <c:pt idx="30">
                  <c:v>45323</c:v>
                </c:pt>
                <c:pt idx="31">
                  <c:v>45352</c:v>
                </c:pt>
                <c:pt idx="32">
                  <c:v>45383</c:v>
                </c:pt>
              </c:numCache>
            </c:numRef>
          </c:cat>
          <c:val>
            <c:numRef>
              <c:f>'1.7.A'!$O$3:$O$35</c:f>
              <c:numCache>
                <c:formatCode>0</c:formatCode>
                <c:ptCount val="33"/>
                <c:pt idx="0">
                  <c:v>10884</c:v>
                </c:pt>
                <c:pt idx="1">
                  <c:v>10875</c:v>
                </c:pt>
                <c:pt idx="2">
                  <c:v>11365</c:v>
                </c:pt>
                <c:pt idx="3">
                  <c:v>11178</c:v>
                </c:pt>
                <c:pt idx="4">
                  <c:v>11511</c:v>
                </c:pt>
                <c:pt idx="5">
                  <c:v>11243</c:v>
                </c:pt>
                <c:pt idx="6">
                  <c:v>11700</c:v>
                </c:pt>
                <c:pt idx="7">
                  <c:v>12182</c:v>
                </c:pt>
                <c:pt idx="8">
                  <c:v>11773</c:v>
                </c:pt>
                <c:pt idx="9">
                  <c:v>11473</c:v>
                </c:pt>
                <c:pt idx="10">
                  <c:v>11204</c:v>
                </c:pt>
                <c:pt idx="11">
                  <c:v>11537</c:v>
                </c:pt>
                <c:pt idx="12">
                  <c:v>10119</c:v>
                </c:pt>
                <c:pt idx="13">
                  <c:v>10784</c:v>
                </c:pt>
                <c:pt idx="14">
                  <c:v>10526</c:v>
                </c:pt>
                <c:pt idx="15">
                  <c:v>10702</c:v>
                </c:pt>
                <c:pt idx="16">
                  <c:v>11000</c:v>
                </c:pt>
                <c:pt idx="17">
                  <c:v>10425</c:v>
                </c:pt>
                <c:pt idx="18">
                  <c:v>9849</c:v>
                </c:pt>
                <c:pt idx="19">
                  <c:v>9623</c:v>
                </c:pt>
                <c:pt idx="20">
                  <c:v>9904</c:v>
                </c:pt>
                <c:pt idx="21">
                  <c:v>9311</c:v>
                </c:pt>
                <c:pt idx="22">
                  <c:v>9125</c:v>
                </c:pt>
                <c:pt idx="23">
                  <c:v>8805</c:v>
                </c:pt>
                <c:pt idx="24">
                  <c:v>9358</c:v>
                </c:pt>
                <c:pt idx="25">
                  <c:v>9307</c:v>
                </c:pt>
                <c:pt idx="26">
                  <c:v>8685</c:v>
                </c:pt>
                <c:pt idx="27">
                  <c:v>8931</c:v>
                </c:pt>
                <c:pt idx="28">
                  <c:v>8889</c:v>
                </c:pt>
                <c:pt idx="29">
                  <c:v>8748</c:v>
                </c:pt>
                <c:pt idx="30">
                  <c:v>8813</c:v>
                </c:pt>
                <c:pt idx="31">
                  <c:v>8488</c:v>
                </c:pt>
              </c:numCache>
            </c:numRef>
          </c:val>
          <c:smooth val="0"/>
          <c:extLst>
            <c:ext xmlns:c16="http://schemas.microsoft.com/office/drawing/2014/chart" uri="{C3380CC4-5D6E-409C-BE32-E72D297353CC}">
              <c16:uniqueId val="{00000001-C145-4AB6-92F8-0CE63B28DB52}"/>
            </c:ext>
          </c:extLst>
        </c:ser>
        <c:dLbls>
          <c:showLegendKey val="0"/>
          <c:showVal val="0"/>
          <c:showCatName val="0"/>
          <c:showSerName val="0"/>
          <c:showPercent val="0"/>
          <c:showBubbleSize val="0"/>
        </c:dLbls>
        <c:marker val="1"/>
        <c:smooth val="0"/>
        <c:axId val="999442927"/>
        <c:axId val="1019493375"/>
      </c:lineChart>
      <c:dateAx>
        <c:axId val="439799216"/>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491159744"/>
        <c:crosses val="autoZero"/>
        <c:auto val="1"/>
        <c:lblOffset val="100"/>
        <c:baseTimeUnit val="months"/>
        <c:majorUnit val="4"/>
        <c:majorTimeUnit val="months"/>
      </c:dateAx>
      <c:valAx>
        <c:axId val="491159744"/>
        <c:scaling>
          <c:orientation val="minMax"/>
          <c:max val="10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39799216"/>
        <c:crosses val="autoZero"/>
        <c:crossBetween val="between"/>
        <c:majorUnit val="250"/>
      </c:valAx>
      <c:valAx>
        <c:axId val="1019493375"/>
        <c:scaling>
          <c:orientation val="minMax"/>
          <c:min val="600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9442927"/>
        <c:crosses val="max"/>
        <c:crossBetween val="between"/>
        <c:dispUnits>
          <c:builtInUnit val="thousands"/>
        </c:dispUnits>
      </c:valAx>
      <c:dateAx>
        <c:axId val="999442927"/>
        <c:scaling>
          <c:orientation val="minMax"/>
        </c:scaling>
        <c:delete val="1"/>
        <c:axPos val="b"/>
        <c:numFmt formatCode="m/d/yyyy" sourceLinked="1"/>
        <c:majorTickMark val="out"/>
        <c:minorTickMark val="none"/>
        <c:tickLblPos val="nextTo"/>
        <c:crossAx val="1019493375"/>
        <c:crosses val="autoZero"/>
        <c:auto val="1"/>
        <c:lblOffset val="100"/>
        <c:baseTimeUnit val="months"/>
        <c:majorUnit val="1"/>
        <c:minorUnit val="1"/>
      </c:dateAx>
      <c:spPr>
        <a:solidFill>
          <a:sysClr val="window" lastClr="FFFFFF"/>
        </a:solidFill>
        <a:ln w="9525">
          <a:noFill/>
          <a:prstDash val="solid"/>
        </a:ln>
        <a:effectLst/>
      </c:spPr>
    </c:plotArea>
    <c:legend>
      <c:legendPos val="t"/>
      <c:layout>
        <c:manualLayout>
          <c:xMode val="edge"/>
          <c:yMode val="edge"/>
          <c:x val="0.22454593175853019"/>
          <c:y val="4.2361184018664337E-2"/>
          <c:w val="0.6308065398075241"/>
          <c:h val="0.1579349664625255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sz="3200" b="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68646541522105"/>
          <c:y val="0.11864191288015603"/>
          <c:w val="0.84151596675415574"/>
          <c:h val="0.51750169760889986"/>
        </c:manualLayout>
      </c:layout>
      <c:barChart>
        <c:barDir val="col"/>
        <c:grouping val="stacked"/>
        <c:varyColors val="0"/>
        <c:ser>
          <c:idx val="1"/>
          <c:order val="0"/>
          <c:tx>
            <c:strRef>
              <c:f>'1.7.B'!$M$5</c:f>
              <c:strCache>
                <c:ptCount val="1"/>
                <c:pt idx="0">
                  <c:v>Natural 
increase</c:v>
                </c:pt>
              </c:strCache>
            </c:strRef>
          </c:tx>
          <c:spPr>
            <a:solidFill>
              <a:srgbClr val="002345"/>
            </a:solidFill>
            <a:ln w="76200">
              <a:noFill/>
            </a:ln>
            <a:effectLst/>
          </c:spPr>
          <c:invertIfNegative val="0"/>
          <c:cat>
            <c:multiLvlStrRef>
              <c:f>'1.7.B'!$N$2:$W$3</c:f>
              <c:multiLvlStrCache>
                <c:ptCount val="10"/>
                <c:lvl>
                  <c:pt idx="0">
                    <c:v>2015-19</c:v>
                  </c:pt>
                  <c:pt idx="1">
                    <c:v>2020</c:v>
                  </c:pt>
                  <c:pt idx="2">
                    <c:v>2021</c:v>
                  </c:pt>
                  <c:pt idx="3">
                    <c:v>2022</c:v>
                  </c:pt>
                  <c:pt idx="4">
                    <c:v>2023</c:v>
                  </c:pt>
                  <c:pt idx="5">
                    <c:v>2015-19</c:v>
                  </c:pt>
                  <c:pt idx="6">
                    <c:v>2020</c:v>
                  </c:pt>
                  <c:pt idx="7">
                    <c:v>2021</c:v>
                  </c:pt>
                  <c:pt idx="8">
                    <c:v>2022</c:v>
                  </c:pt>
                  <c:pt idx="9">
                    <c:v>2023</c:v>
                  </c:pt>
                </c:lvl>
                <c:lvl>
                  <c:pt idx="0">
                    <c:v>United States</c:v>
                  </c:pt>
                  <c:pt idx="5">
                    <c:v>Euro area</c:v>
                  </c:pt>
                </c:lvl>
              </c:multiLvlStrCache>
            </c:multiLvlStrRef>
          </c:cat>
          <c:val>
            <c:numRef>
              <c:f>'1.7.B'!$N$5:$W$5</c:f>
              <c:numCache>
                <c:formatCode>0.0</c:formatCode>
                <c:ptCount val="10"/>
                <c:pt idx="0">
                  <c:v>0.3</c:v>
                </c:pt>
                <c:pt idx="1">
                  <c:v>0</c:v>
                </c:pt>
                <c:pt idx="2">
                  <c:v>0</c:v>
                </c:pt>
                <c:pt idx="3">
                  <c:v>0.1</c:v>
                </c:pt>
                <c:pt idx="4">
                  <c:v>0.2</c:v>
                </c:pt>
                <c:pt idx="5">
                  <c:v>-0.1</c:v>
                </c:pt>
                <c:pt idx="6">
                  <c:v>-0.2</c:v>
                </c:pt>
                <c:pt idx="7">
                  <c:v>-0.2</c:v>
                </c:pt>
                <c:pt idx="8">
                  <c:v>-0.3</c:v>
                </c:pt>
                <c:pt idx="9">
                  <c:v>-0.2</c:v>
                </c:pt>
              </c:numCache>
            </c:numRef>
          </c:val>
          <c:extLst>
            <c:ext xmlns:c16="http://schemas.microsoft.com/office/drawing/2014/chart" uri="{C3380CC4-5D6E-409C-BE32-E72D297353CC}">
              <c16:uniqueId val="{00000000-FE36-4401-B60B-F2A1C2CE0CCC}"/>
            </c:ext>
          </c:extLst>
        </c:ser>
        <c:ser>
          <c:idx val="0"/>
          <c:order val="1"/>
          <c:tx>
            <c:strRef>
              <c:f>'1.7.B'!$M$4</c:f>
              <c:strCache>
                <c:ptCount val="1"/>
                <c:pt idx="0">
                  <c:v>Net 
migration</c:v>
                </c:pt>
              </c:strCache>
            </c:strRef>
          </c:tx>
          <c:spPr>
            <a:solidFill>
              <a:srgbClr val="EB1C2D"/>
            </a:solidFill>
            <a:ln w="76200">
              <a:noFill/>
            </a:ln>
            <a:effectLst/>
          </c:spPr>
          <c:invertIfNegative val="0"/>
          <c:cat>
            <c:multiLvlStrRef>
              <c:f>'1.7.B'!$N$2:$W$3</c:f>
              <c:multiLvlStrCache>
                <c:ptCount val="10"/>
                <c:lvl>
                  <c:pt idx="0">
                    <c:v>2015-19</c:v>
                  </c:pt>
                  <c:pt idx="1">
                    <c:v>2020</c:v>
                  </c:pt>
                  <c:pt idx="2">
                    <c:v>2021</c:v>
                  </c:pt>
                  <c:pt idx="3">
                    <c:v>2022</c:v>
                  </c:pt>
                  <c:pt idx="4">
                    <c:v>2023</c:v>
                  </c:pt>
                  <c:pt idx="5">
                    <c:v>2015-19</c:v>
                  </c:pt>
                  <c:pt idx="6">
                    <c:v>2020</c:v>
                  </c:pt>
                  <c:pt idx="7">
                    <c:v>2021</c:v>
                  </c:pt>
                  <c:pt idx="8">
                    <c:v>2022</c:v>
                  </c:pt>
                  <c:pt idx="9">
                    <c:v>2023</c:v>
                  </c:pt>
                </c:lvl>
                <c:lvl>
                  <c:pt idx="0">
                    <c:v>United States</c:v>
                  </c:pt>
                  <c:pt idx="5">
                    <c:v>Euro area</c:v>
                  </c:pt>
                </c:lvl>
              </c:multiLvlStrCache>
            </c:multiLvlStrRef>
          </c:cat>
          <c:val>
            <c:numRef>
              <c:f>'1.7.B'!$N$4:$W$4</c:f>
              <c:numCache>
                <c:formatCode>0.0</c:formatCode>
                <c:ptCount val="10"/>
                <c:pt idx="0">
                  <c:v>0.3</c:v>
                </c:pt>
                <c:pt idx="1">
                  <c:v>0.2</c:v>
                </c:pt>
                <c:pt idx="2">
                  <c:v>0.3</c:v>
                </c:pt>
                <c:pt idx="3">
                  <c:v>0.8</c:v>
                </c:pt>
                <c:pt idx="4">
                  <c:v>1</c:v>
                </c:pt>
                <c:pt idx="5">
                  <c:v>0.3</c:v>
                </c:pt>
                <c:pt idx="6">
                  <c:v>0.2</c:v>
                </c:pt>
                <c:pt idx="7">
                  <c:v>0.2</c:v>
                </c:pt>
                <c:pt idx="8">
                  <c:v>1.1000000000000001</c:v>
                </c:pt>
                <c:pt idx="9">
                  <c:v>0.6</c:v>
                </c:pt>
              </c:numCache>
            </c:numRef>
          </c:val>
          <c:extLst>
            <c:ext xmlns:c16="http://schemas.microsoft.com/office/drawing/2014/chart" uri="{C3380CC4-5D6E-409C-BE32-E72D297353CC}">
              <c16:uniqueId val="{00000001-FE36-4401-B60B-F2A1C2CE0CCC}"/>
            </c:ext>
          </c:extLst>
        </c:ser>
        <c:dLbls>
          <c:showLegendKey val="0"/>
          <c:showVal val="0"/>
          <c:showCatName val="0"/>
          <c:showSerName val="0"/>
          <c:showPercent val="0"/>
          <c:showBubbleSize val="0"/>
        </c:dLbls>
        <c:gapWidth val="150"/>
        <c:overlap val="100"/>
        <c:axId val="70404448"/>
        <c:axId val="536150159"/>
      </c:barChart>
      <c:catAx>
        <c:axId val="704044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36150159"/>
        <c:crosses val="autoZero"/>
        <c:auto val="1"/>
        <c:lblAlgn val="ctr"/>
        <c:lblOffset val="100"/>
        <c:noMultiLvlLbl val="0"/>
      </c:catAx>
      <c:valAx>
        <c:axId val="536150159"/>
        <c:scaling>
          <c:orientation val="minMax"/>
          <c:max val="1.5"/>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0404448"/>
        <c:crosses val="autoZero"/>
        <c:crossBetween val="between"/>
        <c:majorUnit val="0.5"/>
      </c:valAx>
      <c:spPr>
        <a:noFill/>
        <a:ln>
          <a:noFill/>
        </a:ln>
        <a:effectLst/>
      </c:spPr>
    </c:plotArea>
    <c:legend>
      <c:legendPos val="t"/>
      <c:layout>
        <c:manualLayout>
          <c:xMode val="edge"/>
          <c:yMode val="edge"/>
          <c:x val="0.31021708223972005"/>
          <c:y val="2.1440653251676878E-2"/>
          <c:w val="0.68978291776028"/>
          <c:h val="0.1630871302423751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835629921259837E-2"/>
          <c:y val="0.11998519773106377"/>
          <c:w val="0.91791721347331579"/>
          <c:h val="0.70584135316418783"/>
        </c:manualLayout>
      </c:layout>
      <c:lineChart>
        <c:grouping val="standard"/>
        <c:varyColors val="0"/>
        <c:ser>
          <c:idx val="2"/>
          <c:order val="0"/>
          <c:tx>
            <c:v>Euro area</c:v>
          </c:tx>
          <c:spPr>
            <a:ln w="76200" cap="rnd">
              <a:solidFill>
                <a:schemeClr val="accent1"/>
              </a:solidFill>
              <a:prstDash val="solid"/>
              <a:round/>
            </a:ln>
            <a:effectLst/>
          </c:spPr>
          <c:marker>
            <c:symbol val="none"/>
          </c:marker>
          <c:cat>
            <c:strRef>
              <c:f>'1.7.C'!$N$2:$AF$2</c:f>
              <c:strCache>
                <c:ptCount val="19"/>
                <c:pt idx="0">
                  <c:v>19Q3</c:v>
                </c:pt>
                <c:pt idx="2">
                  <c:v>20Q1</c:v>
                </c:pt>
                <c:pt idx="4">
                  <c:v>20Q3</c:v>
                </c:pt>
                <c:pt idx="6">
                  <c:v>21Q1</c:v>
                </c:pt>
                <c:pt idx="8">
                  <c:v>21Q3</c:v>
                </c:pt>
                <c:pt idx="10">
                  <c:v>22Q1</c:v>
                </c:pt>
                <c:pt idx="12">
                  <c:v>22Q3</c:v>
                </c:pt>
                <c:pt idx="14">
                  <c:v>23Q1</c:v>
                </c:pt>
                <c:pt idx="16">
                  <c:v>23Q3</c:v>
                </c:pt>
                <c:pt idx="18">
                  <c:v>24Q1</c:v>
                </c:pt>
              </c:strCache>
            </c:strRef>
          </c:cat>
          <c:val>
            <c:numRef>
              <c:f>'1.7.C'!$N$3:$AE$3</c:f>
              <c:numCache>
                <c:formatCode>General</c:formatCode>
                <c:ptCount val="18"/>
                <c:pt idx="0">
                  <c:v>2.4</c:v>
                </c:pt>
                <c:pt idx="1">
                  <c:v>2.4</c:v>
                </c:pt>
                <c:pt idx="2">
                  <c:v>4</c:v>
                </c:pt>
                <c:pt idx="3">
                  <c:v>3.6</c:v>
                </c:pt>
                <c:pt idx="4">
                  <c:v>3</c:v>
                </c:pt>
                <c:pt idx="5">
                  <c:v>2.7</c:v>
                </c:pt>
                <c:pt idx="6">
                  <c:v>0.7</c:v>
                </c:pt>
                <c:pt idx="7">
                  <c:v>-0.8</c:v>
                </c:pt>
                <c:pt idx="8">
                  <c:v>2.2000000000000002</c:v>
                </c:pt>
                <c:pt idx="9">
                  <c:v>2.5</c:v>
                </c:pt>
                <c:pt idx="10">
                  <c:v>3.1</c:v>
                </c:pt>
                <c:pt idx="11">
                  <c:v>5.4</c:v>
                </c:pt>
                <c:pt idx="12">
                  <c:v>3.2</c:v>
                </c:pt>
                <c:pt idx="13">
                  <c:v>5.6</c:v>
                </c:pt>
                <c:pt idx="14">
                  <c:v>4.5999999999999996</c:v>
                </c:pt>
                <c:pt idx="15">
                  <c:v>5</c:v>
                </c:pt>
                <c:pt idx="16">
                  <c:v>5.5</c:v>
                </c:pt>
                <c:pt idx="17">
                  <c:v>4</c:v>
                </c:pt>
              </c:numCache>
            </c:numRef>
          </c:val>
          <c:smooth val="0"/>
          <c:extLst>
            <c:ext xmlns:c16="http://schemas.microsoft.com/office/drawing/2014/chart" uri="{C3380CC4-5D6E-409C-BE32-E72D297353CC}">
              <c16:uniqueId val="{00000000-0FD8-4BC2-819E-D5F0C398CF99}"/>
            </c:ext>
          </c:extLst>
        </c:ser>
        <c:ser>
          <c:idx val="3"/>
          <c:order val="1"/>
          <c:tx>
            <c:v>United States</c:v>
          </c:tx>
          <c:spPr>
            <a:ln w="76200" cap="rnd">
              <a:solidFill>
                <a:schemeClr val="accent2"/>
              </a:solidFill>
              <a:prstDash val="solid"/>
              <a:round/>
            </a:ln>
            <a:effectLst/>
          </c:spPr>
          <c:marker>
            <c:symbol val="none"/>
          </c:marker>
          <c:cat>
            <c:strRef>
              <c:f>'1.7.C'!$N$2:$AF$2</c:f>
              <c:strCache>
                <c:ptCount val="19"/>
                <c:pt idx="0">
                  <c:v>19Q3</c:v>
                </c:pt>
                <c:pt idx="2">
                  <c:v>20Q1</c:v>
                </c:pt>
                <c:pt idx="4">
                  <c:v>20Q3</c:v>
                </c:pt>
                <c:pt idx="6">
                  <c:v>21Q1</c:v>
                </c:pt>
                <c:pt idx="8">
                  <c:v>21Q3</c:v>
                </c:pt>
                <c:pt idx="10">
                  <c:v>22Q1</c:v>
                </c:pt>
                <c:pt idx="12">
                  <c:v>22Q3</c:v>
                </c:pt>
                <c:pt idx="14">
                  <c:v>23Q1</c:v>
                </c:pt>
                <c:pt idx="16">
                  <c:v>23Q3</c:v>
                </c:pt>
                <c:pt idx="18">
                  <c:v>24Q1</c:v>
                </c:pt>
              </c:strCache>
            </c:strRef>
          </c:cat>
          <c:val>
            <c:numRef>
              <c:f>'1.7.C'!$N$4:$AF$4</c:f>
              <c:numCache>
                <c:formatCode>General</c:formatCode>
                <c:ptCount val="19"/>
                <c:pt idx="0">
                  <c:v>3.7</c:v>
                </c:pt>
                <c:pt idx="1">
                  <c:v>3.5</c:v>
                </c:pt>
                <c:pt idx="2">
                  <c:v>3.5</c:v>
                </c:pt>
                <c:pt idx="3">
                  <c:v>6.8</c:v>
                </c:pt>
                <c:pt idx="4">
                  <c:v>4.9000000000000004</c:v>
                </c:pt>
                <c:pt idx="5">
                  <c:v>4.9000000000000004</c:v>
                </c:pt>
                <c:pt idx="6">
                  <c:v>5.0999999999999996</c:v>
                </c:pt>
                <c:pt idx="7">
                  <c:v>2.8</c:v>
                </c:pt>
                <c:pt idx="8">
                  <c:v>5.5</c:v>
                </c:pt>
                <c:pt idx="9">
                  <c:v>6.5</c:v>
                </c:pt>
                <c:pt idx="10">
                  <c:v>6.9</c:v>
                </c:pt>
                <c:pt idx="11">
                  <c:v>6.7</c:v>
                </c:pt>
                <c:pt idx="12">
                  <c:v>6.2</c:v>
                </c:pt>
                <c:pt idx="13">
                  <c:v>5.7</c:v>
                </c:pt>
                <c:pt idx="14">
                  <c:v>5.3</c:v>
                </c:pt>
                <c:pt idx="15">
                  <c:v>5.0999999999999996</c:v>
                </c:pt>
                <c:pt idx="16">
                  <c:v>4.8</c:v>
                </c:pt>
                <c:pt idx="17">
                  <c:v>4.5999999999999996</c:v>
                </c:pt>
                <c:pt idx="18">
                  <c:v>4.5</c:v>
                </c:pt>
              </c:numCache>
            </c:numRef>
          </c:val>
          <c:smooth val="0"/>
          <c:extLst>
            <c:ext xmlns:c16="http://schemas.microsoft.com/office/drawing/2014/chart" uri="{C3380CC4-5D6E-409C-BE32-E72D297353CC}">
              <c16:uniqueId val="{00000001-0FD8-4BC2-819E-D5F0C398CF99}"/>
            </c:ext>
          </c:extLst>
        </c:ser>
        <c:dLbls>
          <c:showLegendKey val="0"/>
          <c:showVal val="0"/>
          <c:showCatName val="0"/>
          <c:showSerName val="0"/>
          <c:showPercent val="0"/>
          <c:showBubbleSize val="0"/>
        </c:dLbls>
        <c:smooth val="0"/>
        <c:axId val="288861552"/>
        <c:axId val="1"/>
      </c:lineChart>
      <c:catAx>
        <c:axId val="288861552"/>
        <c:scaling>
          <c:orientation val="minMax"/>
        </c:scaling>
        <c:delete val="0"/>
        <c:axPos val="b"/>
        <c:numFmt formatCode="General" sourceLinked="1"/>
        <c:majorTickMark val="none"/>
        <c:minorTickMark val="none"/>
        <c:tickLblPos val="low"/>
        <c:spPr>
          <a:ln w="3175">
            <a:solidFill>
              <a:srgbClr val="000000"/>
            </a:solidFill>
            <a:prstDash val="solid"/>
          </a:ln>
        </c:spPr>
        <c:txPr>
          <a:bodyPr rot="-5400000" vert="horz"/>
          <a:lstStyle/>
          <a:p>
            <a:pPr>
              <a:defRPr sz="3200" b="0" i="0" u="none" strike="noStrike" baseline="0">
                <a:solidFill>
                  <a:srgbClr val="000000"/>
                </a:solidFill>
                <a:latin typeface="Arial"/>
                <a:ea typeface="Arial"/>
                <a:cs typeface="Arial"/>
              </a:defRPr>
            </a:pPr>
            <a:endParaRPr lang="en-US"/>
          </a:p>
        </c:txPr>
        <c:crossAx val="1"/>
        <c:crosses val="autoZero"/>
        <c:auto val="1"/>
        <c:lblAlgn val="ctr"/>
        <c:lblOffset val="100"/>
        <c:noMultiLvlLbl val="0"/>
      </c:catAx>
      <c:valAx>
        <c:axId val="1"/>
        <c:scaling>
          <c:orientation val="minMax"/>
          <c:max val="8"/>
          <c:min val="-2"/>
        </c:scaling>
        <c:delete val="0"/>
        <c:axPos val="l"/>
        <c:numFmt formatCode="#,##0" sourceLinked="0"/>
        <c:majorTickMark val="none"/>
        <c:minorTickMark val="none"/>
        <c:tickLblPos val="nextTo"/>
        <c:spPr>
          <a:ln w="6350">
            <a:noFill/>
          </a:ln>
        </c:spPr>
        <c:txPr>
          <a:bodyPr rot="0" vert="horz"/>
          <a:lstStyle/>
          <a:p>
            <a:pPr>
              <a:defRPr sz="3200" b="0" i="0" u="none" strike="noStrike" baseline="0">
                <a:solidFill>
                  <a:srgbClr val="000000"/>
                </a:solidFill>
                <a:latin typeface="Arial"/>
                <a:ea typeface="Arial"/>
                <a:cs typeface="Arial"/>
              </a:defRPr>
            </a:pPr>
            <a:endParaRPr lang="en-US"/>
          </a:p>
        </c:txPr>
        <c:crossAx val="288861552"/>
        <c:crosses val="autoZero"/>
        <c:crossBetween val="between"/>
        <c:majorUnit val="2"/>
      </c:valAx>
      <c:spPr>
        <a:noFill/>
        <a:ln w="25400">
          <a:noFill/>
        </a:ln>
      </c:spPr>
    </c:plotArea>
    <c:legend>
      <c:legendPos val="r"/>
      <c:layout>
        <c:manualLayout>
          <c:xMode val="edge"/>
          <c:yMode val="edge"/>
          <c:x val="0.60708805834285007"/>
          <c:y val="1.4006036854923224E-2"/>
          <c:w val="0.35448121214882167"/>
          <c:h val="0.18207847911400191"/>
        </c:manualLayout>
      </c:layout>
      <c:overlay val="0"/>
      <c:spPr>
        <a:noFill/>
        <a:ln w="25400">
          <a:noFill/>
        </a:ln>
      </c:spPr>
      <c:txPr>
        <a:bodyPr/>
        <a:lstStyle/>
        <a:p>
          <a:pPr>
            <a:defRPr sz="3200" b="0" i="0" u="none" strike="noStrike"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619773057184729E-2"/>
          <c:y val="0.11035403907844851"/>
          <c:w val="0.84267125984251978"/>
          <c:h val="0.78489924176144643"/>
        </c:manualLayout>
      </c:layout>
      <c:lineChart>
        <c:grouping val="standard"/>
        <c:varyColors val="0"/>
        <c:ser>
          <c:idx val="0"/>
          <c:order val="0"/>
          <c:tx>
            <c:v>Total fixed assets</c:v>
          </c:tx>
          <c:spPr>
            <a:ln w="76200" cap="rnd">
              <a:solidFill>
                <a:schemeClr val="accent1"/>
              </a:solidFill>
              <a:round/>
            </a:ln>
            <a:effectLst/>
          </c:spPr>
          <c:marker>
            <c:symbol val="none"/>
          </c:marker>
          <c:cat>
            <c:numRef>
              <c:f>'1.7.D'!$N$2:$AL$2</c:f>
              <c:numCache>
                <c:formatCode>[$-409]mmm\-yy;@</c:formatCode>
                <c:ptCount val="25"/>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pt idx="12">
                  <c:v>45046</c:v>
                </c:pt>
                <c:pt idx="13">
                  <c:v>45077</c:v>
                </c:pt>
                <c:pt idx="14">
                  <c:v>45107</c:v>
                </c:pt>
                <c:pt idx="15">
                  <c:v>45138</c:v>
                </c:pt>
                <c:pt idx="16">
                  <c:v>45169</c:v>
                </c:pt>
                <c:pt idx="17">
                  <c:v>45199</c:v>
                </c:pt>
                <c:pt idx="18">
                  <c:v>45230</c:v>
                </c:pt>
                <c:pt idx="19">
                  <c:v>45260</c:v>
                </c:pt>
                <c:pt idx="20">
                  <c:v>45291</c:v>
                </c:pt>
                <c:pt idx="21">
                  <c:v>45322</c:v>
                </c:pt>
                <c:pt idx="22">
                  <c:v>45351</c:v>
                </c:pt>
                <c:pt idx="23">
                  <c:v>45382</c:v>
                </c:pt>
                <c:pt idx="24">
                  <c:v>45383</c:v>
                </c:pt>
              </c:numCache>
            </c:numRef>
          </c:cat>
          <c:val>
            <c:numRef>
              <c:f>'1.7.D'!$N$3:$AL$3</c:f>
              <c:numCache>
                <c:formatCode>0.0</c:formatCode>
                <c:ptCount val="25"/>
                <c:pt idx="0">
                  <c:v>6.8</c:v>
                </c:pt>
                <c:pt idx="1">
                  <c:v>6.2</c:v>
                </c:pt>
                <c:pt idx="2">
                  <c:v>6.1</c:v>
                </c:pt>
                <c:pt idx="3">
                  <c:v>5.7</c:v>
                </c:pt>
                <c:pt idx="4">
                  <c:v>5.8</c:v>
                </c:pt>
                <c:pt idx="5">
                  <c:v>5.9</c:v>
                </c:pt>
                <c:pt idx="6">
                  <c:v>5.8</c:v>
                </c:pt>
                <c:pt idx="7">
                  <c:v>5.3</c:v>
                </c:pt>
                <c:pt idx="8">
                  <c:v>5.0999999999999996</c:v>
                </c:pt>
                <c:pt idx="9">
                  <c:v>5.5</c:v>
                </c:pt>
                <c:pt idx="10">
                  <c:v>5.5</c:v>
                </c:pt>
                <c:pt idx="11">
                  <c:v>5.0999999999999996</c:v>
                </c:pt>
                <c:pt idx="12">
                  <c:v>4.7</c:v>
                </c:pt>
                <c:pt idx="13">
                  <c:v>4</c:v>
                </c:pt>
                <c:pt idx="14">
                  <c:v>3.8</c:v>
                </c:pt>
                <c:pt idx="15">
                  <c:v>3.4</c:v>
                </c:pt>
                <c:pt idx="16">
                  <c:v>3.2</c:v>
                </c:pt>
                <c:pt idx="17">
                  <c:v>3.1</c:v>
                </c:pt>
                <c:pt idx="18">
                  <c:v>2.9</c:v>
                </c:pt>
                <c:pt idx="19">
                  <c:v>2.9</c:v>
                </c:pt>
                <c:pt idx="20">
                  <c:v>3</c:v>
                </c:pt>
                <c:pt idx="21">
                  <c:v>4.2</c:v>
                </c:pt>
                <c:pt idx="22">
                  <c:v>4.2</c:v>
                </c:pt>
                <c:pt idx="23">
                  <c:v>4.5</c:v>
                </c:pt>
                <c:pt idx="24" formatCode="General">
                  <c:v>4.2</c:v>
                </c:pt>
              </c:numCache>
            </c:numRef>
          </c:val>
          <c:smooth val="0"/>
          <c:extLst xmlns:c15="http://schemas.microsoft.com/office/drawing/2012/chart">
            <c:ext xmlns:c16="http://schemas.microsoft.com/office/drawing/2014/chart" uri="{C3380CC4-5D6E-409C-BE32-E72D297353CC}">
              <c16:uniqueId val="{00000000-3BBC-4101-B037-6498896B0B8F}"/>
            </c:ext>
          </c:extLst>
        </c:ser>
        <c:ser>
          <c:idx val="2"/>
          <c:order val="1"/>
          <c:tx>
            <c:v>Manufacturing</c:v>
          </c:tx>
          <c:spPr>
            <a:ln w="76200" cap="rnd">
              <a:solidFill>
                <a:schemeClr val="accent2"/>
              </a:solidFill>
              <a:round/>
            </a:ln>
            <a:effectLst/>
          </c:spPr>
          <c:marker>
            <c:symbol val="none"/>
          </c:marker>
          <c:cat>
            <c:numRef>
              <c:f>'1.7.D'!$N$2:$AL$2</c:f>
              <c:numCache>
                <c:formatCode>[$-409]mmm\-yy;@</c:formatCode>
                <c:ptCount val="25"/>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pt idx="12">
                  <c:v>45046</c:v>
                </c:pt>
                <c:pt idx="13">
                  <c:v>45077</c:v>
                </c:pt>
                <c:pt idx="14">
                  <c:v>45107</c:v>
                </c:pt>
                <c:pt idx="15">
                  <c:v>45138</c:v>
                </c:pt>
                <c:pt idx="16">
                  <c:v>45169</c:v>
                </c:pt>
                <c:pt idx="17">
                  <c:v>45199</c:v>
                </c:pt>
                <c:pt idx="18">
                  <c:v>45230</c:v>
                </c:pt>
                <c:pt idx="19">
                  <c:v>45260</c:v>
                </c:pt>
                <c:pt idx="20">
                  <c:v>45291</c:v>
                </c:pt>
                <c:pt idx="21">
                  <c:v>45322</c:v>
                </c:pt>
                <c:pt idx="22">
                  <c:v>45351</c:v>
                </c:pt>
                <c:pt idx="23">
                  <c:v>45382</c:v>
                </c:pt>
                <c:pt idx="24">
                  <c:v>45383</c:v>
                </c:pt>
              </c:numCache>
            </c:numRef>
          </c:cat>
          <c:val>
            <c:numRef>
              <c:f>'1.7.D'!$N$4:$AL$4</c:f>
              <c:numCache>
                <c:formatCode>0.0</c:formatCode>
                <c:ptCount val="25"/>
                <c:pt idx="0">
                  <c:v>12.2</c:v>
                </c:pt>
                <c:pt idx="1">
                  <c:v>10.6</c:v>
                </c:pt>
                <c:pt idx="2">
                  <c:v>10.4</c:v>
                </c:pt>
                <c:pt idx="3">
                  <c:v>9.9</c:v>
                </c:pt>
                <c:pt idx="4">
                  <c:v>10</c:v>
                </c:pt>
                <c:pt idx="5">
                  <c:v>10.1</c:v>
                </c:pt>
                <c:pt idx="6">
                  <c:v>9.6999999999999993</c:v>
                </c:pt>
                <c:pt idx="7">
                  <c:v>9.3000000000000007</c:v>
                </c:pt>
                <c:pt idx="8">
                  <c:v>9.1</c:v>
                </c:pt>
                <c:pt idx="9">
                  <c:v>8.1</c:v>
                </c:pt>
                <c:pt idx="10">
                  <c:v>8.1</c:v>
                </c:pt>
                <c:pt idx="11">
                  <c:v>7</c:v>
                </c:pt>
                <c:pt idx="12">
                  <c:v>6.4</c:v>
                </c:pt>
                <c:pt idx="13">
                  <c:v>6</c:v>
                </c:pt>
                <c:pt idx="14">
                  <c:v>6</c:v>
                </c:pt>
                <c:pt idx="15">
                  <c:v>5.7</c:v>
                </c:pt>
                <c:pt idx="16">
                  <c:v>5.9</c:v>
                </c:pt>
                <c:pt idx="17">
                  <c:v>6.2</c:v>
                </c:pt>
                <c:pt idx="18">
                  <c:v>6.2</c:v>
                </c:pt>
                <c:pt idx="19">
                  <c:v>6.3</c:v>
                </c:pt>
                <c:pt idx="20">
                  <c:v>6.5</c:v>
                </c:pt>
                <c:pt idx="21">
                  <c:v>9.4</c:v>
                </c:pt>
                <c:pt idx="22">
                  <c:v>9.4</c:v>
                </c:pt>
                <c:pt idx="23">
                  <c:v>9.9</c:v>
                </c:pt>
                <c:pt idx="24" formatCode="General">
                  <c:v>9.6999999999999993</c:v>
                </c:pt>
              </c:numCache>
            </c:numRef>
          </c:val>
          <c:smooth val="0"/>
          <c:extLst xmlns:c15="http://schemas.microsoft.com/office/drawing/2012/chart">
            <c:ext xmlns:c16="http://schemas.microsoft.com/office/drawing/2014/chart" uri="{C3380CC4-5D6E-409C-BE32-E72D297353CC}">
              <c16:uniqueId val="{00000001-3BBC-4101-B037-6498896B0B8F}"/>
            </c:ext>
          </c:extLst>
        </c:ser>
        <c:ser>
          <c:idx val="3"/>
          <c:order val="2"/>
          <c:tx>
            <c:v>Real estate</c:v>
          </c:tx>
          <c:spPr>
            <a:ln w="76200" cap="rnd">
              <a:solidFill>
                <a:schemeClr val="accent3"/>
              </a:solidFill>
              <a:round/>
            </a:ln>
            <a:effectLst/>
          </c:spPr>
          <c:marker>
            <c:symbol val="none"/>
          </c:marker>
          <c:cat>
            <c:numRef>
              <c:f>'1.7.D'!$N$2:$AL$2</c:f>
              <c:numCache>
                <c:formatCode>[$-409]mmm\-yy;@</c:formatCode>
                <c:ptCount val="25"/>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pt idx="12">
                  <c:v>45046</c:v>
                </c:pt>
                <c:pt idx="13">
                  <c:v>45077</c:v>
                </c:pt>
                <c:pt idx="14">
                  <c:v>45107</c:v>
                </c:pt>
                <c:pt idx="15">
                  <c:v>45138</c:v>
                </c:pt>
                <c:pt idx="16">
                  <c:v>45169</c:v>
                </c:pt>
                <c:pt idx="17">
                  <c:v>45199</c:v>
                </c:pt>
                <c:pt idx="18">
                  <c:v>45230</c:v>
                </c:pt>
                <c:pt idx="19">
                  <c:v>45260</c:v>
                </c:pt>
                <c:pt idx="20">
                  <c:v>45291</c:v>
                </c:pt>
                <c:pt idx="21">
                  <c:v>45322</c:v>
                </c:pt>
                <c:pt idx="22">
                  <c:v>45351</c:v>
                </c:pt>
                <c:pt idx="23">
                  <c:v>45382</c:v>
                </c:pt>
                <c:pt idx="24">
                  <c:v>45383</c:v>
                </c:pt>
              </c:numCache>
            </c:numRef>
          </c:cat>
          <c:val>
            <c:numRef>
              <c:f>'1.7.D'!$N$5:$AL$5</c:f>
              <c:numCache>
                <c:formatCode>0.0</c:formatCode>
                <c:ptCount val="25"/>
                <c:pt idx="0">
                  <c:v>-1.9</c:v>
                </c:pt>
                <c:pt idx="1">
                  <c:v>-3.2</c:v>
                </c:pt>
                <c:pt idx="2">
                  <c:v>-4.2</c:v>
                </c:pt>
                <c:pt idx="3">
                  <c:v>-5.2</c:v>
                </c:pt>
                <c:pt idx="4">
                  <c:v>-6.2</c:v>
                </c:pt>
                <c:pt idx="5">
                  <c:v>-6.6</c:v>
                </c:pt>
                <c:pt idx="6">
                  <c:v>-7.3</c:v>
                </c:pt>
                <c:pt idx="7">
                  <c:v>-8.3000000000000007</c:v>
                </c:pt>
                <c:pt idx="8">
                  <c:v>-8.4</c:v>
                </c:pt>
                <c:pt idx="9">
                  <c:v>-5.0999999999999996</c:v>
                </c:pt>
                <c:pt idx="10">
                  <c:v>-5.0999999999999996</c:v>
                </c:pt>
                <c:pt idx="11">
                  <c:v>-5.0999999999999996</c:v>
                </c:pt>
                <c:pt idx="12">
                  <c:v>-5.3</c:v>
                </c:pt>
                <c:pt idx="13">
                  <c:v>-6</c:v>
                </c:pt>
                <c:pt idx="14">
                  <c:v>-6.7</c:v>
                </c:pt>
                <c:pt idx="15">
                  <c:v>-7.1</c:v>
                </c:pt>
                <c:pt idx="16">
                  <c:v>-7.5</c:v>
                </c:pt>
                <c:pt idx="17">
                  <c:v>-7.8</c:v>
                </c:pt>
                <c:pt idx="18">
                  <c:v>-7.8</c:v>
                </c:pt>
                <c:pt idx="19">
                  <c:v>-8</c:v>
                </c:pt>
                <c:pt idx="20">
                  <c:v>-8.1</c:v>
                </c:pt>
                <c:pt idx="21">
                  <c:v>-7.5</c:v>
                </c:pt>
                <c:pt idx="22">
                  <c:v>-7.5</c:v>
                </c:pt>
                <c:pt idx="23">
                  <c:v>-7.9</c:v>
                </c:pt>
                <c:pt idx="24" formatCode="General">
                  <c:v>-8.6</c:v>
                </c:pt>
              </c:numCache>
            </c:numRef>
          </c:val>
          <c:smooth val="0"/>
          <c:extLst xmlns:c15="http://schemas.microsoft.com/office/drawing/2012/chart">
            <c:ext xmlns:c16="http://schemas.microsoft.com/office/drawing/2014/chart" uri="{C3380CC4-5D6E-409C-BE32-E72D297353CC}">
              <c16:uniqueId val="{00000002-3BBC-4101-B037-6498896B0B8F}"/>
            </c:ext>
          </c:extLst>
        </c:ser>
        <c:ser>
          <c:idx val="1"/>
          <c:order val="3"/>
          <c:tx>
            <c:v>Infrastructure</c:v>
          </c:tx>
          <c:spPr>
            <a:ln w="76200" cap="rnd">
              <a:solidFill>
                <a:schemeClr val="accent4"/>
              </a:solidFill>
              <a:round/>
            </a:ln>
            <a:effectLst/>
          </c:spPr>
          <c:marker>
            <c:symbol val="none"/>
          </c:marker>
          <c:cat>
            <c:numRef>
              <c:f>'1.7.D'!$N$2:$AL$2</c:f>
              <c:numCache>
                <c:formatCode>[$-409]mmm\-yy;@</c:formatCode>
                <c:ptCount val="25"/>
                <c:pt idx="0">
                  <c:v>44681</c:v>
                </c:pt>
                <c:pt idx="1">
                  <c:v>44712</c:v>
                </c:pt>
                <c:pt idx="2">
                  <c:v>44742</c:v>
                </c:pt>
                <c:pt idx="3">
                  <c:v>44773</c:v>
                </c:pt>
                <c:pt idx="4">
                  <c:v>44804</c:v>
                </c:pt>
                <c:pt idx="5">
                  <c:v>44834</c:v>
                </c:pt>
                <c:pt idx="6">
                  <c:v>44865</c:v>
                </c:pt>
                <c:pt idx="7">
                  <c:v>44895</c:v>
                </c:pt>
                <c:pt idx="8">
                  <c:v>44926</c:v>
                </c:pt>
                <c:pt idx="9">
                  <c:v>44957</c:v>
                </c:pt>
                <c:pt idx="10">
                  <c:v>44985</c:v>
                </c:pt>
                <c:pt idx="11">
                  <c:v>45016</c:v>
                </c:pt>
                <c:pt idx="12">
                  <c:v>45046</c:v>
                </c:pt>
                <c:pt idx="13">
                  <c:v>45077</c:v>
                </c:pt>
                <c:pt idx="14">
                  <c:v>45107</c:v>
                </c:pt>
                <c:pt idx="15">
                  <c:v>45138</c:v>
                </c:pt>
                <c:pt idx="16">
                  <c:v>45169</c:v>
                </c:pt>
                <c:pt idx="17">
                  <c:v>45199</c:v>
                </c:pt>
                <c:pt idx="18">
                  <c:v>45230</c:v>
                </c:pt>
                <c:pt idx="19">
                  <c:v>45260</c:v>
                </c:pt>
                <c:pt idx="20">
                  <c:v>45291</c:v>
                </c:pt>
                <c:pt idx="21">
                  <c:v>45322</c:v>
                </c:pt>
                <c:pt idx="22">
                  <c:v>45351</c:v>
                </c:pt>
                <c:pt idx="23">
                  <c:v>45382</c:v>
                </c:pt>
                <c:pt idx="24">
                  <c:v>45383</c:v>
                </c:pt>
              </c:numCache>
            </c:numRef>
          </c:cat>
          <c:val>
            <c:numRef>
              <c:f>'1.7.D'!$N$6:$AL$6</c:f>
              <c:numCache>
                <c:formatCode>0.0</c:formatCode>
                <c:ptCount val="25"/>
                <c:pt idx="0">
                  <c:v>6.5</c:v>
                </c:pt>
                <c:pt idx="1">
                  <c:v>6.7</c:v>
                </c:pt>
                <c:pt idx="2">
                  <c:v>7.1</c:v>
                </c:pt>
                <c:pt idx="3">
                  <c:v>7.4</c:v>
                </c:pt>
                <c:pt idx="4">
                  <c:v>8.3000000000000007</c:v>
                </c:pt>
                <c:pt idx="5">
                  <c:v>8.6</c:v>
                </c:pt>
                <c:pt idx="6">
                  <c:v>8.6999999999999993</c:v>
                </c:pt>
                <c:pt idx="7">
                  <c:v>8.9</c:v>
                </c:pt>
                <c:pt idx="8">
                  <c:v>9.4</c:v>
                </c:pt>
                <c:pt idx="9">
                  <c:v>9</c:v>
                </c:pt>
                <c:pt idx="10">
                  <c:v>9</c:v>
                </c:pt>
                <c:pt idx="11">
                  <c:v>8.8000000000000007</c:v>
                </c:pt>
                <c:pt idx="12">
                  <c:v>8.5</c:v>
                </c:pt>
                <c:pt idx="13">
                  <c:v>7.5</c:v>
                </c:pt>
                <c:pt idx="14">
                  <c:v>7.2</c:v>
                </c:pt>
                <c:pt idx="15">
                  <c:v>6.8</c:v>
                </c:pt>
                <c:pt idx="16">
                  <c:v>6.4</c:v>
                </c:pt>
                <c:pt idx="17">
                  <c:v>6.2</c:v>
                </c:pt>
                <c:pt idx="18">
                  <c:v>5.9</c:v>
                </c:pt>
                <c:pt idx="19">
                  <c:v>5.8</c:v>
                </c:pt>
                <c:pt idx="20">
                  <c:v>5.9</c:v>
                </c:pt>
                <c:pt idx="21">
                  <c:v>6.3</c:v>
                </c:pt>
                <c:pt idx="22">
                  <c:v>6.3</c:v>
                </c:pt>
                <c:pt idx="23">
                  <c:v>6.5</c:v>
                </c:pt>
                <c:pt idx="24" formatCode="General">
                  <c:v>6</c:v>
                </c:pt>
              </c:numCache>
            </c:numRef>
          </c:val>
          <c:smooth val="0"/>
          <c:extLst>
            <c:ext xmlns:c16="http://schemas.microsoft.com/office/drawing/2014/chart" uri="{C3380CC4-5D6E-409C-BE32-E72D297353CC}">
              <c16:uniqueId val="{00000003-3BBC-4101-B037-6498896B0B8F}"/>
            </c:ext>
          </c:extLst>
        </c:ser>
        <c:dLbls>
          <c:showLegendKey val="0"/>
          <c:showVal val="0"/>
          <c:showCatName val="0"/>
          <c:showSerName val="0"/>
          <c:showPercent val="0"/>
          <c:showBubbleSize val="0"/>
        </c:dLbls>
        <c:smooth val="0"/>
        <c:axId val="1075136719"/>
        <c:axId val="1075128815"/>
        <c:extLst/>
      </c:lineChart>
      <c:dateAx>
        <c:axId val="1075136719"/>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075128815"/>
        <c:crosses val="autoZero"/>
        <c:auto val="1"/>
        <c:lblOffset val="100"/>
        <c:baseTimeUnit val="months"/>
        <c:majorUnit val="6"/>
        <c:majorTimeUnit val="months"/>
      </c:dateAx>
      <c:valAx>
        <c:axId val="107512881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75136719"/>
        <c:crosses val="autoZero"/>
        <c:crossBetween val="between"/>
      </c:valAx>
      <c:spPr>
        <a:noFill/>
        <a:ln>
          <a:noFill/>
        </a:ln>
        <a:effectLst/>
      </c:spPr>
    </c:plotArea>
    <c:legend>
      <c:legendPos val="t"/>
      <c:layout>
        <c:manualLayout>
          <c:xMode val="edge"/>
          <c:yMode val="edge"/>
          <c:x val="0.19029822834645671"/>
          <c:y val="1.6666666666666666E-2"/>
          <c:w val="0.80970177165354329"/>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689818460192476"/>
          <c:y val="0.11070457859434238"/>
          <c:w val="0.85810181539807528"/>
          <c:h val="0.6646606882473024"/>
        </c:manualLayout>
      </c:layout>
      <c:lineChart>
        <c:grouping val="standard"/>
        <c:varyColors val="0"/>
        <c:ser>
          <c:idx val="0"/>
          <c:order val="0"/>
          <c:tx>
            <c:strRef>
              <c:f>'1.8.A'!$N$2</c:f>
              <c:strCache>
                <c:ptCount val="1"/>
                <c:pt idx="0">
                  <c:v>Consumer confidence</c:v>
                </c:pt>
              </c:strCache>
            </c:strRef>
          </c:tx>
          <c:spPr>
            <a:ln w="76200" cap="rnd">
              <a:solidFill>
                <a:srgbClr val="002345"/>
              </a:solidFill>
              <a:round/>
            </a:ln>
            <a:effectLst/>
          </c:spPr>
          <c:marker>
            <c:symbol val="none"/>
          </c:marker>
          <c:cat>
            <c:numRef>
              <c:f>'1.8.A'!$M$3:$M$54</c:f>
              <c:numCache>
                <c:formatCode>mmm\-yy</c:formatCode>
                <c:ptCount val="52"/>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numCache>
            </c:numRef>
          </c:cat>
          <c:val>
            <c:numRef>
              <c:f>'1.8.A'!$N$3:$N$54</c:f>
              <c:numCache>
                <c:formatCode>General</c:formatCode>
                <c:ptCount val="52"/>
                <c:pt idx="0">
                  <c:v>0.31</c:v>
                </c:pt>
                <c:pt idx="1">
                  <c:v>0.2</c:v>
                </c:pt>
                <c:pt idx="2">
                  <c:v>7.0000000000000007E-2</c:v>
                </c:pt>
                <c:pt idx="3">
                  <c:v>-1.02</c:v>
                </c:pt>
                <c:pt idx="4">
                  <c:v>-1.0900000000000001</c:v>
                </c:pt>
                <c:pt idx="5">
                  <c:v>-1.02</c:v>
                </c:pt>
                <c:pt idx="6">
                  <c:v>-0.94</c:v>
                </c:pt>
                <c:pt idx="7">
                  <c:v>-0.84</c:v>
                </c:pt>
                <c:pt idx="8">
                  <c:v>-0.68</c:v>
                </c:pt>
                <c:pt idx="9">
                  <c:v>-0.72</c:v>
                </c:pt>
                <c:pt idx="10">
                  <c:v>-0.63</c:v>
                </c:pt>
                <c:pt idx="11">
                  <c:v>-0.66</c:v>
                </c:pt>
                <c:pt idx="12">
                  <c:v>-0.67</c:v>
                </c:pt>
                <c:pt idx="13">
                  <c:v>-0.56000000000000005</c:v>
                </c:pt>
                <c:pt idx="14">
                  <c:v>-0.38</c:v>
                </c:pt>
                <c:pt idx="15">
                  <c:v>-0.54</c:v>
                </c:pt>
                <c:pt idx="16">
                  <c:v>-0.56000000000000005</c:v>
                </c:pt>
                <c:pt idx="17">
                  <c:v>-0.28999999999999998</c:v>
                </c:pt>
                <c:pt idx="18">
                  <c:v>-0.36</c:v>
                </c:pt>
                <c:pt idx="19">
                  <c:v>-0.42</c:v>
                </c:pt>
                <c:pt idx="20">
                  <c:v>-0.21</c:v>
                </c:pt>
                <c:pt idx="21">
                  <c:v>-0.23</c:v>
                </c:pt>
                <c:pt idx="22">
                  <c:v>-0.33</c:v>
                </c:pt>
                <c:pt idx="23">
                  <c:v>-0.42</c:v>
                </c:pt>
                <c:pt idx="24">
                  <c:v>-0.38</c:v>
                </c:pt>
                <c:pt idx="25">
                  <c:v>-0.44</c:v>
                </c:pt>
                <c:pt idx="26">
                  <c:v>-0.65</c:v>
                </c:pt>
                <c:pt idx="27">
                  <c:v>-0.76</c:v>
                </c:pt>
                <c:pt idx="28">
                  <c:v>-0.64</c:v>
                </c:pt>
                <c:pt idx="29">
                  <c:v>-0.68</c:v>
                </c:pt>
                <c:pt idx="30">
                  <c:v>-0.89</c:v>
                </c:pt>
                <c:pt idx="31">
                  <c:v>-0.77</c:v>
                </c:pt>
                <c:pt idx="32">
                  <c:v>-0.87</c:v>
                </c:pt>
                <c:pt idx="33">
                  <c:v>-0.88</c:v>
                </c:pt>
                <c:pt idx="34">
                  <c:v>-0.88</c:v>
                </c:pt>
                <c:pt idx="35">
                  <c:v>-0.78</c:v>
                </c:pt>
                <c:pt idx="36">
                  <c:v>-0.61</c:v>
                </c:pt>
                <c:pt idx="37">
                  <c:v>-0.51</c:v>
                </c:pt>
                <c:pt idx="38">
                  <c:v>-0.37</c:v>
                </c:pt>
                <c:pt idx="39">
                  <c:v>-0.23</c:v>
                </c:pt>
                <c:pt idx="40">
                  <c:v>-0.14000000000000001</c:v>
                </c:pt>
                <c:pt idx="41">
                  <c:v>-0.04</c:v>
                </c:pt>
                <c:pt idx="42">
                  <c:v>-0.14000000000000001</c:v>
                </c:pt>
                <c:pt idx="43">
                  <c:v>-0.25</c:v>
                </c:pt>
                <c:pt idx="44">
                  <c:v>-0.32</c:v>
                </c:pt>
                <c:pt idx="45">
                  <c:v>-0.1</c:v>
                </c:pt>
                <c:pt idx="46">
                  <c:v>-0.08</c:v>
                </c:pt>
                <c:pt idx="47">
                  <c:v>-0.15</c:v>
                </c:pt>
                <c:pt idx="48">
                  <c:v>-0.02</c:v>
                </c:pt>
                <c:pt idx="49">
                  <c:v>-0.05</c:v>
                </c:pt>
                <c:pt idx="50">
                  <c:v>0.02</c:v>
                </c:pt>
                <c:pt idx="51">
                  <c:v>0.15</c:v>
                </c:pt>
              </c:numCache>
            </c:numRef>
          </c:val>
          <c:smooth val="0"/>
          <c:extLst>
            <c:ext xmlns:c16="http://schemas.microsoft.com/office/drawing/2014/chart" uri="{C3380CC4-5D6E-409C-BE32-E72D297353CC}">
              <c16:uniqueId val="{00000000-403A-4932-A64B-E4A73EB06A14}"/>
            </c:ext>
          </c:extLst>
        </c:ser>
        <c:ser>
          <c:idx val="1"/>
          <c:order val="1"/>
          <c:tx>
            <c:strRef>
              <c:f>'1.8.A'!$O$2</c:f>
              <c:strCache>
                <c:ptCount val="1"/>
                <c:pt idx="0">
                  <c:v>2015-19 average</c:v>
                </c:pt>
              </c:strCache>
            </c:strRef>
          </c:tx>
          <c:spPr>
            <a:ln w="76200" cap="rnd">
              <a:solidFill>
                <a:srgbClr val="002060"/>
              </a:solidFill>
              <a:prstDash val="sysDot"/>
              <a:round/>
            </a:ln>
            <a:effectLst/>
          </c:spPr>
          <c:marker>
            <c:symbol val="none"/>
          </c:marker>
          <c:cat>
            <c:numRef>
              <c:f>'1.8.A'!$M$3:$M$54</c:f>
              <c:numCache>
                <c:formatCode>mmm\-yy</c:formatCode>
                <c:ptCount val="52"/>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pt idx="48">
                  <c:v>45292</c:v>
                </c:pt>
                <c:pt idx="49">
                  <c:v>45323</c:v>
                </c:pt>
                <c:pt idx="50">
                  <c:v>45352</c:v>
                </c:pt>
                <c:pt idx="51">
                  <c:v>45383</c:v>
                </c:pt>
              </c:numCache>
            </c:numRef>
          </c:cat>
          <c:val>
            <c:numRef>
              <c:f>'1.8.A'!$O$3:$O$54</c:f>
              <c:numCache>
                <c:formatCode>General</c:formatCode>
                <c:ptCount val="52"/>
                <c:pt idx="0">
                  <c:v>0.4</c:v>
                </c:pt>
                <c:pt idx="1">
                  <c:v>0.4</c:v>
                </c:pt>
                <c:pt idx="2">
                  <c:v>0.4</c:v>
                </c:pt>
                <c:pt idx="3">
                  <c:v>0.4</c:v>
                </c:pt>
                <c:pt idx="4">
                  <c:v>0.4</c:v>
                </c:pt>
                <c:pt idx="5">
                  <c:v>0.4</c:v>
                </c:pt>
                <c:pt idx="6">
                  <c:v>0.4</c:v>
                </c:pt>
                <c:pt idx="7">
                  <c:v>0.4</c:v>
                </c:pt>
                <c:pt idx="8">
                  <c:v>0.4</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0.4</c:v>
                </c:pt>
                <c:pt idx="35">
                  <c:v>0.4</c:v>
                </c:pt>
                <c:pt idx="36">
                  <c:v>0.4</c:v>
                </c:pt>
                <c:pt idx="37">
                  <c:v>0.4</c:v>
                </c:pt>
                <c:pt idx="38">
                  <c:v>0.4</c:v>
                </c:pt>
                <c:pt idx="39">
                  <c:v>0.4</c:v>
                </c:pt>
                <c:pt idx="40">
                  <c:v>0.4</c:v>
                </c:pt>
                <c:pt idx="41">
                  <c:v>0.4</c:v>
                </c:pt>
                <c:pt idx="42">
                  <c:v>0.4</c:v>
                </c:pt>
                <c:pt idx="43">
                  <c:v>0.4</c:v>
                </c:pt>
                <c:pt idx="44">
                  <c:v>0.4</c:v>
                </c:pt>
                <c:pt idx="45">
                  <c:v>0.4</c:v>
                </c:pt>
                <c:pt idx="46">
                  <c:v>0.4</c:v>
                </c:pt>
                <c:pt idx="47">
                  <c:v>0.4</c:v>
                </c:pt>
                <c:pt idx="48">
                  <c:v>0.4</c:v>
                </c:pt>
                <c:pt idx="49">
                  <c:v>0.4</c:v>
                </c:pt>
                <c:pt idx="50">
                  <c:v>0.4</c:v>
                </c:pt>
                <c:pt idx="51">
                  <c:v>0.4</c:v>
                </c:pt>
              </c:numCache>
            </c:numRef>
          </c:val>
          <c:smooth val="0"/>
          <c:extLst>
            <c:ext xmlns:c16="http://schemas.microsoft.com/office/drawing/2014/chart" uri="{C3380CC4-5D6E-409C-BE32-E72D297353CC}">
              <c16:uniqueId val="{00000001-403A-4932-A64B-E4A73EB06A14}"/>
            </c:ext>
          </c:extLst>
        </c:ser>
        <c:dLbls>
          <c:showLegendKey val="0"/>
          <c:showVal val="0"/>
          <c:showCatName val="0"/>
          <c:showSerName val="0"/>
          <c:showPercent val="0"/>
          <c:showBubbleSize val="0"/>
        </c:dLbls>
        <c:smooth val="0"/>
        <c:axId val="1423572799"/>
        <c:axId val="1423559487"/>
      </c:lineChart>
      <c:dateAx>
        <c:axId val="1423572799"/>
        <c:scaling>
          <c:orientation val="minMax"/>
          <c:max val="45383"/>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23559487"/>
        <c:crosses val="autoZero"/>
        <c:auto val="1"/>
        <c:lblOffset val="100"/>
        <c:baseTimeUnit val="months"/>
        <c:majorUnit val="3"/>
        <c:majorTimeUnit val="months"/>
      </c:dateAx>
      <c:valAx>
        <c:axId val="1423559487"/>
        <c:scaling>
          <c:orientation val="minMax"/>
          <c:max val="1"/>
          <c:min val="-1.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23572799"/>
        <c:crosses val="autoZero"/>
        <c:crossBetween val="between"/>
        <c:majorUnit val="0.5"/>
      </c:valAx>
      <c:spPr>
        <a:noFill/>
        <a:ln>
          <a:noFill/>
        </a:ln>
        <a:effectLst/>
      </c:spPr>
    </c:plotArea>
    <c:legend>
      <c:legendPos val="l"/>
      <c:layout>
        <c:manualLayout>
          <c:xMode val="edge"/>
          <c:yMode val="edge"/>
          <c:x val="0.45737718722659665"/>
          <c:y val="7.0668853893263342E-2"/>
          <c:w val="0.53400501500437569"/>
          <c:h val="0.15122359407056479"/>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662073490813663E-2"/>
          <c:y val="0.12215832810418378"/>
          <c:w val="0.87739348206474188"/>
          <c:h val="0.64915558471857682"/>
        </c:manualLayout>
      </c:layout>
      <c:lineChart>
        <c:grouping val="standard"/>
        <c:varyColors val="0"/>
        <c:ser>
          <c:idx val="0"/>
          <c:order val="0"/>
          <c:tx>
            <c:v>Retail sales growth</c:v>
          </c:tx>
          <c:spPr>
            <a:ln w="76200" cap="rnd">
              <a:solidFill>
                <a:srgbClr val="002345"/>
              </a:solidFill>
              <a:round/>
            </a:ln>
            <a:effectLst/>
          </c:spPr>
          <c:marker>
            <c:symbol val="none"/>
          </c:marker>
          <c:cat>
            <c:numRef>
              <c:f>'1.8.B'!$M$3:$M$36</c:f>
              <c:numCache>
                <c:formatCode>mmm\-yy</c:formatCode>
                <c:ptCount val="34"/>
                <c:pt idx="0">
                  <c:v>44348</c:v>
                </c:pt>
                <c:pt idx="1">
                  <c:v>44378</c:v>
                </c:pt>
                <c:pt idx="2">
                  <c:v>44409</c:v>
                </c:pt>
                <c:pt idx="3">
                  <c:v>44440</c:v>
                </c:pt>
                <c:pt idx="4">
                  <c:v>44470</c:v>
                </c:pt>
                <c:pt idx="5">
                  <c:v>44501</c:v>
                </c:pt>
                <c:pt idx="6">
                  <c:v>44531</c:v>
                </c:pt>
                <c:pt idx="7">
                  <c:v>44562</c:v>
                </c:pt>
                <c:pt idx="8">
                  <c:v>44593</c:v>
                </c:pt>
                <c:pt idx="9">
                  <c:v>44621</c:v>
                </c:pt>
                <c:pt idx="10">
                  <c:v>44652</c:v>
                </c:pt>
                <c:pt idx="11">
                  <c:v>44682</c:v>
                </c:pt>
                <c:pt idx="12">
                  <c:v>44713</c:v>
                </c:pt>
                <c:pt idx="13">
                  <c:v>44743</c:v>
                </c:pt>
                <c:pt idx="14">
                  <c:v>44774</c:v>
                </c:pt>
                <c:pt idx="15">
                  <c:v>44805</c:v>
                </c:pt>
                <c:pt idx="16">
                  <c:v>44835</c:v>
                </c:pt>
                <c:pt idx="17">
                  <c:v>44866</c:v>
                </c:pt>
                <c:pt idx="18">
                  <c:v>44896</c:v>
                </c:pt>
                <c:pt idx="19">
                  <c:v>44927</c:v>
                </c:pt>
                <c:pt idx="20">
                  <c:v>44958</c:v>
                </c:pt>
                <c:pt idx="21">
                  <c:v>44986</c:v>
                </c:pt>
                <c:pt idx="22">
                  <c:v>45017</c:v>
                </c:pt>
                <c:pt idx="23">
                  <c:v>45047</c:v>
                </c:pt>
                <c:pt idx="24">
                  <c:v>45078</c:v>
                </c:pt>
                <c:pt idx="25">
                  <c:v>45108</c:v>
                </c:pt>
                <c:pt idx="26">
                  <c:v>45139</c:v>
                </c:pt>
                <c:pt idx="27">
                  <c:v>45170</c:v>
                </c:pt>
                <c:pt idx="28">
                  <c:v>45200</c:v>
                </c:pt>
                <c:pt idx="29">
                  <c:v>45231</c:v>
                </c:pt>
                <c:pt idx="30">
                  <c:v>45261</c:v>
                </c:pt>
                <c:pt idx="31">
                  <c:v>45292</c:v>
                </c:pt>
                <c:pt idx="32">
                  <c:v>45323</c:v>
                </c:pt>
                <c:pt idx="33">
                  <c:v>45352</c:v>
                </c:pt>
              </c:numCache>
            </c:numRef>
          </c:cat>
          <c:val>
            <c:numRef>
              <c:f>'1.8.B'!$O$3:$O$36</c:f>
              <c:numCache>
                <c:formatCode>0.0</c:formatCode>
                <c:ptCount val="34"/>
                <c:pt idx="0">
                  <c:v>12</c:v>
                </c:pt>
                <c:pt idx="1">
                  <c:v>11.6</c:v>
                </c:pt>
                <c:pt idx="2">
                  <c:v>8.6</c:v>
                </c:pt>
                <c:pt idx="3">
                  <c:v>4.2</c:v>
                </c:pt>
                <c:pt idx="4">
                  <c:v>4.4000000000000004</c:v>
                </c:pt>
                <c:pt idx="5">
                  <c:v>5</c:v>
                </c:pt>
                <c:pt idx="6">
                  <c:v>5.9</c:v>
                </c:pt>
                <c:pt idx="7">
                  <c:v>6</c:v>
                </c:pt>
                <c:pt idx="8">
                  <c:v>4.2</c:v>
                </c:pt>
                <c:pt idx="9">
                  <c:v>6.6</c:v>
                </c:pt>
                <c:pt idx="10">
                  <c:v>8.1</c:v>
                </c:pt>
                <c:pt idx="11">
                  <c:v>5.6</c:v>
                </c:pt>
                <c:pt idx="12">
                  <c:v>1.3</c:v>
                </c:pt>
                <c:pt idx="13">
                  <c:v>-0.1</c:v>
                </c:pt>
                <c:pt idx="14">
                  <c:v>1.5</c:v>
                </c:pt>
                <c:pt idx="15">
                  <c:v>0.2</c:v>
                </c:pt>
                <c:pt idx="16">
                  <c:v>-0.8</c:v>
                </c:pt>
                <c:pt idx="17">
                  <c:v>-0.5</c:v>
                </c:pt>
                <c:pt idx="18">
                  <c:v>-1.5</c:v>
                </c:pt>
                <c:pt idx="19">
                  <c:v>0.9</c:v>
                </c:pt>
                <c:pt idx="20">
                  <c:v>-2.2999999999999998</c:v>
                </c:pt>
                <c:pt idx="21">
                  <c:v>-3</c:v>
                </c:pt>
                <c:pt idx="22">
                  <c:v>-4</c:v>
                </c:pt>
                <c:pt idx="23">
                  <c:v>-2.9</c:v>
                </c:pt>
                <c:pt idx="24">
                  <c:v>-2.8</c:v>
                </c:pt>
                <c:pt idx="25">
                  <c:v>-1.4</c:v>
                </c:pt>
                <c:pt idx="26">
                  <c:v>-3.4</c:v>
                </c:pt>
                <c:pt idx="27">
                  <c:v>-2.7</c:v>
                </c:pt>
                <c:pt idx="28">
                  <c:v>-2</c:v>
                </c:pt>
                <c:pt idx="29">
                  <c:v>-1.1000000000000001</c:v>
                </c:pt>
                <c:pt idx="30">
                  <c:v>-1.3</c:v>
                </c:pt>
                <c:pt idx="31">
                  <c:v>-0.4</c:v>
                </c:pt>
                <c:pt idx="32">
                  <c:v>2.9</c:v>
                </c:pt>
                <c:pt idx="33">
                  <c:v>-0.6</c:v>
                </c:pt>
              </c:numCache>
            </c:numRef>
          </c:val>
          <c:smooth val="0"/>
          <c:extLst>
            <c:ext xmlns:c16="http://schemas.microsoft.com/office/drawing/2014/chart" uri="{C3380CC4-5D6E-409C-BE32-E72D297353CC}">
              <c16:uniqueId val="{00000000-B858-4F44-AF83-46BCA139ABF8}"/>
            </c:ext>
          </c:extLst>
        </c:ser>
        <c:ser>
          <c:idx val="1"/>
          <c:order val="1"/>
          <c:tx>
            <c:strRef>
              <c:f>'1.8.B'!$N$2</c:f>
              <c:strCache>
                <c:ptCount val="1"/>
                <c:pt idx="0">
                  <c:v>2015-19 average</c:v>
                </c:pt>
              </c:strCache>
            </c:strRef>
          </c:tx>
          <c:spPr>
            <a:ln w="57150" cap="rnd">
              <a:solidFill>
                <a:schemeClr val="accent2"/>
              </a:solidFill>
              <a:round/>
            </a:ln>
            <a:effectLst/>
          </c:spPr>
          <c:marker>
            <c:symbol val="none"/>
          </c:marker>
          <c:cat>
            <c:numRef>
              <c:f>'1.8.B'!$M$3:$M$36</c:f>
              <c:numCache>
                <c:formatCode>mmm\-yy</c:formatCode>
                <c:ptCount val="34"/>
                <c:pt idx="0">
                  <c:v>44348</c:v>
                </c:pt>
                <c:pt idx="1">
                  <c:v>44378</c:v>
                </c:pt>
                <c:pt idx="2">
                  <c:v>44409</c:v>
                </c:pt>
                <c:pt idx="3">
                  <c:v>44440</c:v>
                </c:pt>
                <c:pt idx="4">
                  <c:v>44470</c:v>
                </c:pt>
                <c:pt idx="5">
                  <c:v>44501</c:v>
                </c:pt>
                <c:pt idx="6">
                  <c:v>44531</c:v>
                </c:pt>
                <c:pt idx="7">
                  <c:v>44562</c:v>
                </c:pt>
                <c:pt idx="8">
                  <c:v>44593</c:v>
                </c:pt>
                <c:pt idx="9">
                  <c:v>44621</c:v>
                </c:pt>
                <c:pt idx="10">
                  <c:v>44652</c:v>
                </c:pt>
                <c:pt idx="11">
                  <c:v>44682</c:v>
                </c:pt>
                <c:pt idx="12">
                  <c:v>44713</c:v>
                </c:pt>
                <c:pt idx="13">
                  <c:v>44743</c:v>
                </c:pt>
                <c:pt idx="14">
                  <c:v>44774</c:v>
                </c:pt>
                <c:pt idx="15">
                  <c:v>44805</c:v>
                </c:pt>
                <c:pt idx="16">
                  <c:v>44835</c:v>
                </c:pt>
                <c:pt idx="17">
                  <c:v>44866</c:v>
                </c:pt>
                <c:pt idx="18">
                  <c:v>44896</c:v>
                </c:pt>
                <c:pt idx="19">
                  <c:v>44927</c:v>
                </c:pt>
                <c:pt idx="20">
                  <c:v>44958</c:v>
                </c:pt>
                <c:pt idx="21">
                  <c:v>44986</c:v>
                </c:pt>
                <c:pt idx="22">
                  <c:v>45017</c:v>
                </c:pt>
                <c:pt idx="23">
                  <c:v>45047</c:v>
                </c:pt>
                <c:pt idx="24">
                  <c:v>45078</c:v>
                </c:pt>
                <c:pt idx="25">
                  <c:v>45108</c:v>
                </c:pt>
                <c:pt idx="26">
                  <c:v>45139</c:v>
                </c:pt>
                <c:pt idx="27">
                  <c:v>45170</c:v>
                </c:pt>
                <c:pt idx="28">
                  <c:v>45200</c:v>
                </c:pt>
                <c:pt idx="29">
                  <c:v>45231</c:v>
                </c:pt>
                <c:pt idx="30">
                  <c:v>45261</c:v>
                </c:pt>
                <c:pt idx="31">
                  <c:v>45292</c:v>
                </c:pt>
                <c:pt idx="32">
                  <c:v>45323</c:v>
                </c:pt>
                <c:pt idx="33">
                  <c:v>45352</c:v>
                </c:pt>
              </c:numCache>
            </c:numRef>
          </c:cat>
          <c:val>
            <c:numRef>
              <c:f>'1.8.B'!$N$3:$N$36</c:f>
              <c:numCache>
                <c:formatCode>0.0</c:formatCode>
                <c:ptCount val="34"/>
                <c:pt idx="0">
                  <c:v>4.4000000000000004</c:v>
                </c:pt>
                <c:pt idx="1">
                  <c:v>4.4000000000000004</c:v>
                </c:pt>
                <c:pt idx="2">
                  <c:v>4.4000000000000004</c:v>
                </c:pt>
                <c:pt idx="3">
                  <c:v>4.4000000000000004</c:v>
                </c:pt>
                <c:pt idx="4">
                  <c:v>4.4000000000000004</c:v>
                </c:pt>
                <c:pt idx="5">
                  <c:v>4.4000000000000004</c:v>
                </c:pt>
                <c:pt idx="6">
                  <c:v>4.4000000000000004</c:v>
                </c:pt>
                <c:pt idx="7">
                  <c:v>4.4000000000000004</c:v>
                </c:pt>
                <c:pt idx="8">
                  <c:v>4.4000000000000004</c:v>
                </c:pt>
                <c:pt idx="9">
                  <c:v>4.4000000000000004</c:v>
                </c:pt>
                <c:pt idx="10">
                  <c:v>4.4000000000000004</c:v>
                </c:pt>
                <c:pt idx="11">
                  <c:v>4.4000000000000004</c:v>
                </c:pt>
                <c:pt idx="12">
                  <c:v>4.4000000000000004</c:v>
                </c:pt>
                <c:pt idx="13">
                  <c:v>4.4000000000000004</c:v>
                </c:pt>
                <c:pt idx="14">
                  <c:v>4.4000000000000004</c:v>
                </c:pt>
                <c:pt idx="15">
                  <c:v>4.4000000000000004</c:v>
                </c:pt>
                <c:pt idx="16">
                  <c:v>4.4000000000000004</c:v>
                </c:pt>
                <c:pt idx="17">
                  <c:v>4.4000000000000004</c:v>
                </c:pt>
                <c:pt idx="18">
                  <c:v>4.4000000000000004</c:v>
                </c:pt>
                <c:pt idx="19">
                  <c:v>4.4000000000000004</c:v>
                </c:pt>
                <c:pt idx="20">
                  <c:v>4.4000000000000004</c:v>
                </c:pt>
                <c:pt idx="21">
                  <c:v>4.4000000000000004</c:v>
                </c:pt>
                <c:pt idx="22">
                  <c:v>4.4000000000000004</c:v>
                </c:pt>
                <c:pt idx="23">
                  <c:v>4.4000000000000004</c:v>
                </c:pt>
                <c:pt idx="24">
                  <c:v>4.4000000000000004</c:v>
                </c:pt>
                <c:pt idx="25">
                  <c:v>4.4000000000000004</c:v>
                </c:pt>
                <c:pt idx="26">
                  <c:v>4.4000000000000004</c:v>
                </c:pt>
                <c:pt idx="27">
                  <c:v>4.4000000000000004</c:v>
                </c:pt>
                <c:pt idx="28">
                  <c:v>4.4000000000000004</c:v>
                </c:pt>
                <c:pt idx="29">
                  <c:v>4.4000000000000004</c:v>
                </c:pt>
                <c:pt idx="30">
                  <c:v>4.4000000000000004</c:v>
                </c:pt>
                <c:pt idx="31">
                  <c:v>4.4000000000000004</c:v>
                </c:pt>
                <c:pt idx="32">
                  <c:v>4.4000000000000004</c:v>
                </c:pt>
                <c:pt idx="33">
                  <c:v>4.4000000000000004</c:v>
                </c:pt>
              </c:numCache>
            </c:numRef>
          </c:val>
          <c:smooth val="0"/>
          <c:extLst>
            <c:ext xmlns:c16="http://schemas.microsoft.com/office/drawing/2014/chart" uri="{C3380CC4-5D6E-409C-BE32-E72D297353CC}">
              <c16:uniqueId val="{00000001-B858-4F44-AF83-46BCA139ABF8}"/>
            </c:ext>
          </c:extLst>
        </c:ser>
        <c:dLbls>
          <c:showLegendKey val="0"/>
          <c:showVal val="0"/>
          <c:showCatName val="0"/>
          <c:showSerName val="0"/>
          <c:showPercent val="0"/>
          <c:showBubbleSize val="0"/>
        </c:dLbls>
        <c:smooth val="0"/>
        <c:axId val="1480238768"/>
        <c:axId val="1281800304"/>
      </c:lineChart>
      <c:dateAx>
        <c:axId val="1480238768"/>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281800304"/>
        <c:crosses val="autoZero"/>
        <c:auto val="1"/>
        <c:lblOffset val="100"/>
        <c:baseTimeUnit val="days"/>
      </c:dateAx>
      <c:valAx>
        <c:axId val="128180030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80238768"/>
        <c:crosses val="autoZero"/>
        <c:crossBetween val="between"/>
        <c:majorUnit val="3"/>
      </c:valAx>
      <c:spPr>
        <a:noFill/>
        <a:ln>
          <a:noFill/>
        </a:ln>
        <a:effectLst/>
      </c:spPr>
    </c:plotArea>
    <c:legend>
      <c:legendPos val="t"/>
      <c:layout>
        <c:manualLayout>
          <c:xMode val="edge"/>
          <c:yMode val="edge"/>
          <c:x val="0.4432540463692039"/>
          <c:y val="2.3829104695246427E-2"/>
          <c:w val="0.5547122703412074"/>
          <c:h val="0.1574635462233887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481133949388289E-2"/>
          <c:y val="0.13324394867308254"/>
          <c:w val="0.88910947069116375"/>
          <c:h val="0.6470367454068241"/>
        </c:manualLayout>
      </c:layout>
      <c:lineChart>
        <c:grouping val="standard"/>
        <c:varyColors val="0"/>
        <c:ser>
          <c:idx val="0"/>
          <c:order val="0"/>
          <c:tx>
            <c:strRef>
              <c:f>'1.8.C'!$N$2</c:f>
              <c:strCache>
                <c:ptCount val="1"/>
                <c:pt idx="0">
                  <c:v>Manufacturing - All EMDEs</c:v>
                </c:pt>
              </c:strCache>
            </c:strRef>
          </c:tx>
          <c:spPr>
            <a:ln w="76200" cap="rnd">
              <a:solidFill>
                <a:schemeClr val="accent1"/>
              </a:solidFill>
              <a:round/>
            </a:ln>
            <a:effectLst/>
          </c:spPr>
          <c:marker>
            <c:symbol val="none"/>
          </c:marker>
          <c:cat>
            <c:numRef>
              <c:f>'1.8.C'!$M$3:$M$18</c:f>
              <c:numCache>
                <c:formatCode>mmm\-yy</c:formatCode>
                <c:ptCount val="16"/>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numCache>
            </c:numRef>
          </c:cat>
          <c:val>
            <c:numRef>
              <c:f>'1.8.C'!$N$3:$N$18</c:f>
              <c:numCache>
                <c:formatCode>0.0</c:formatCode>
                <c:ptCount val="16"/>
                <c:pt idx="0">
                  <c:v>-0.1</c:v>
                </c:pt>
                <c:pt idx="1">
                  <c:v>1.6</c:v>
                </c:pt>
                <c:pt idx="2">
                  <c:v>0.7</c:v>
                </c:pt>
                <c:pt idx="3">
                  <c:v>0.5</c:v>
                </c:pt>
                <c:pt idx="4">
                  <c:v>1.4</c:v>
                </c:pt>
                <c:pt idx="5">
                  <c:v>1.1000000000000001</c:v>
                </c:pt>
                <c:pt idx="6">
                  <c:v>0.2</c:v>
                </c:pt>
                <c:pt idx="7">
                  <c:v>1.3</c:v>
                </c:pt>
                <c:pt idx="8">
                  <c:v>0.9</c:v>
                </c:pt>
                <c:pt idx="9">
                  <c:v>0.1</c:v>
                </c:pt>
                <c:pt idx="10">
                  <c:v>0.9</c:v>
                </c:pt>
                <c:pt idx="11">
                  <c:v>0.9</c:v>
                </c:pt>
                <c:pt idx="12">
                  <c:v>1.1000000000000001</c:v>
                </c:pt>
                <c:pt idx="13">
                  <c:v>1.5</c:v>
                </c:pt>
                <c:pt idx="14">
                  <c:v>2</c:v>
                </c:pt>
                <c:pt idx="15">
                  <c:v>2</c:v>
                </c:pt>
              </c:numCache>
            </c:numRef>
          </c:val>
          <c:smooth val="0"/>
          <c:extLst>
            <c:ext xmlns:c16="http://schemas.microsoft.com/office/drawing/2014/chart" uri="{C3380CC4-5D6E-409C-BE32-E72D297353CC}">
              <c16:uniqueId val="{00000000-FDDE-4940-95F0-EF02AFCD8B35}"/>
            </c:ext>
          </c:extLst>
        </c:ser>
        <c:ser>
          <c:idx val="2"/>
          <c:order val="1"/>
          <c:tx>
            <c:strRef>
              <c:f>'1.8.C'!$P$2</c:f>
              <c:strCache>
                <c:ptCount val="1"/>
                <c:pt idx="0">
                  <c:v>Services - All EMDEs</c:v>
                </c:pt>
              </c:strCache>
            </c:strRef>
          </c:tx>
          <c:spPr>
            <a:ln w="76200" cap="rnd">
              <a:solidFill>
                <a:schemeClr val="accent1"/>
              </a:solidFill>
              <a:prstDash val="sysDot"/>
              <a:round/>
            </a:ln>
            <a:effectLst/>
          </c:spPr>
          <c:marker>
            <c:symbol val="none"/>
          </c:marker>
          <c:cat>
            <c:numRef>
              <c:f>'1.8.C'!$M$3:$M$18</c:f>
              <c:numCache>
                <c:formatCode>mmm\-yy</c:formatCode>
                <c:ptCount val="16"/>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numCache>
            </c:numRef>
          </c:cat>
          <c:val>
            <c:numRef>
              <c:f>'1.8.C'!$P$3:$P$18</c:f>
              <c:numCache>
                <c:formatCode>0.0</c:formatCode>
                <c:ptCount val="16"/>
                <c:pt idx="0">
                  <c:v>3.1</c:v>
                </c:pt>
                <c:pt idx="1">
                  <c:v>4.5</c:v>
                </c:pt>
                <c:pt idx="2">
                  <c:v>6.7</c:v>
                </c:pt>
                <c:pt idx="3">
                  <c:v>7.2</c:v>
                </c:pt>
                <c:pt idx="4">
                  <c:v>6.7</c:v>
                </c:pt>
                <c:pt idx="5">
                  <c:v>4.5999999999999996</c:v>
                </c:pt>
                <c:pt idx="6">
                  <c:v>4.5</c:v>
                </c:pt>
                <c:pt idx="7">
                  <c:v>3.1</c:v>
                </c:pt>
                <c:pt idx="8">
                  <c:v>1.9</c:v>
                </c:pt>
                <c:pt idx="9">
                  <c:v>1.8</c:v>
                </c:pt>
                <c:pt idx="10">
                  <c:v>2.2000000000000002</c:v>
                </c:pt>
                <c:pt idx="11">
                  <c:v>3.8</c:v>
                </c:pt>
                <c:pt idx="12">
                  <c:v>4.2</c:v>
                </c:pt>
                <c:pt idx="13">
                  <c:v>3.7</c:v>
                </c:pt>
                <c:pt idx="14">
                  <c:v>3.8</c:v>
                </c:pt>
                <c:pt idx="15">
                  <c:v>3.7</c:v>
                </c:pt>
              </c:numCache>
            </c:numRef>
          </c:val>
          <c:smooth val="0"/>
          <c:extLst>
            <c:ext xmlns:c16="http://schemas.microsoft.com/office/drawing/2014/chart" uri="{C3380CC4-5D6E-409C-BE32-E72D297353CC}">
              <c16:uniqueId val="{00000001-FDDE-4940-95F0-EF02AFCD8B35}"/>
            </c:ext>
          </c:extLst>
        </c:ser>
        <c:ser>
          <c:idx val="1"/>
          <c:order val="2"/>
          <c:tx>
            <c:strRef>
              <c:f>'1.8.C'!$O$2</c:f>
              <c:strCache>
                <c:ptCount val="1"/>
                <c:pt idx="0">
                  <c:v>Manufacturing - EMDEs excl. China</c:v>
                </c:pt>
              </c:strCache>
            </c:strRef>
          </c:tx>
          <c:spPr>
            <a:ln w="76200" cap="rnd">
              <a:solidFill>
                <a:schemeClr val="accent2"/>
              </a:solidFill>
              <a:round/>
            </a:ln>
            <a:effectLst/>
          </c:spPr>
          <c:marker>
            <c:symbol val="none"/>
          </c:marker>
          <c:cat>
            <c:numRef>
              <c:f>'1.8.C'!$M$3:$M$18</c:f>
              <c:numCache>
                <c:formatCode>mmm\-yy</c:formatCode>
                <c:ptCount val="16"/>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numCache>
            </c:numRef>
          </c:cat>
          <c:val>
            <c:numRef>
              <c:f>'1.8.C'!$O$3:$O$18</c:f>
              <c:numCache>
                <c:formatCode>0.0</c:formatCode>
                <c:ptCount val="16"/>
                <c:pt idx="0">
                  <c:v>1.2</c:v>
                </c:pt>
                <c:pt idx="1">
                  <c:v>1.8</c:v>
                </c:pt>
                <c:pt idx="2">
                  <c:v>1.8</c:v>
                </c:pt>
                <c:pt idx="3">
                  <c:v>2.4</c:v>
                </c:pt>
                <c:pt idx="4">
                  <c:v>2.4</c:v>
                </c:pt>
                <c:pt idx="5">
                  <c:v>2.1</c:v>
                </c:pt>
                <c:pt idx="6">
                  <c:v>1.9</c:v>
                </c:pt>
                <c:pt idx="7">
                  <c:v>1.9</c:v>
                </c:pt>
                <c:pt idx="8">
                  <c:v>1.4</c:v>
                </c:pt>
                <c:pt idx="9">
                  <c:v>1</c:v>
                </c:pt>
                <c:pt idx="10">
                  <c:v>1.2</c:v>
                </c:pt>
                <c:pt idx="11">
                  <c:v>1.2</c:v>
                </c:pt>
                <c:pt idx="12">
                  <c:v>1.7</c:v>
                </c:pt>
                <c:pt idx="13">
                  <c:v>2.4</c:v>
                </c:pt>
                <c:pt idx="14">
                  <c:v>3.4</c:v>
                </c:pt>
                <c:pt idx="15">
                  <c:v>3</c:v>
                </c:pt>
              </c:numCache>
            </c:numRef>
          </c:val>
          <c:smooth val="0"/>
          <c:extLst>
            <c:ext xmlns:c16="http://schemas.microsoft.com/office/drawing/2014/chart" uri="{C3380CC4-5D6E-409C-BE32-E72D297353CC}">
              <c16:uniqueId val="{00000002-FDDE-4940-95F0-EF02AFCD8B35}"/>
            </c:ext>
          </c:extLst>
        </c:ser>
        <c:ser>
          <c:idx val="3"/>
          <c:order val="3"/>
          <c:tx>
            <c:strRef>
              <c:f>'1.8.C'!$Q$2</c:f>
              <c:strCache>
                <c:ptCount val="1"/>
                <c:pt idx="0">
                  <c:v>Services - EMDEs excl. China</c:v>
                </c:pt>
              </c:strCache>
            </c:strRef>
          </c:tx>
          <c:spPr>
            <a:ln w="76200" cap="rnd">
              <a:solidFill>
                <a:schemeClr val="accent2"/>
              </a:solidFill>
              <a:prstDash val="sysDot"/>
              <a:round/>
            </a:ln>
            <a:effectLst/>
          </c:spPr>
          <c:marker>
            <c:symbol val="none"/>
          </c:marker>
          <c:cat>
            <c:numRef>
              <c:f>'1.8.C'!$M$3:$M$18</c:f>
              <c:numCache>
                <c:formatCode>mmm\-yy</c:formatCode>
                <c:ptCount val="16"/>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numCache>
            </c:numRef>
          </c:cat>
          <c:val>
            <c:numRef>
              <c:f>'1.8.C'!$Q$3:$Q$18</c:f>
              <c:numCache>
                <c:formatCode>0.0</c:formatCode>
                <c:ptCount val="16"/>
                <c:pt idx="0">
                  <c:v>3.3</c:v>
                </c:pt>
                <c:pt idx="1">
                  <c:v>3.6</c:v>
                </c:pt>
                <c:pt idx="2">
                  <c:v>5</c:v>
                </c:pt>
                <c:pt idx="3">
                  <c:v>8.4</c:v>
                </c:pt>
                <c:pt idx="4">
                  <c:v>5.8</c:v>
                </c:pt>
                <c:pt idx="5">
                  <c:v>5.8</c:v>
                </c:pt>
                <c:pt idx="6">
                  <c:v>5.2</c:v>
                </c:pt>
                <c:pt idx="7">
                  <c:v>5.3</c:v>
                </c:pt>
                <c:pt idx="8">
                  <c:v>4.9000000000000004</c:v>
                </c:pt>
                <c:pt idx="9">
                  <c:v>4.0999999999999996</c:v>
                </c:pt>
                <c:pt idx="10">
                  <c:v>3.5</c:v>
                </c:pt>
                <c:pt idx="11">
                  <c:v>5.3</c:v>
                </c:pt>
                <c:pt idx="12">
                  <c:v>6.6</c:v>
                </c:pt>
                <c:pt idx="13">
                  <c:v>5.5</c:v>
                </c:pt>
                <c:pt idx="14">
                  <c:v>5.7</c:v>
                </c:pt>
                <c:pt idx="15">
                  <c:v>5.6</c:v>
                </c:pt>
              </c:numCache>
            </c:numRef>
          </c:val>
          <c:smooth val="0"/>
          <c:extLst>
            <c:ext xmlns:c16="http://schemas.microsoft.com/office/drawing/2014/chart" uri="{C3380CC4-5D6E-409C-BE32-E72D297353CC}">
              <c16:uniqueId val="{00000003-FDDE-4940-95F0-EF02AFCD8B35}"/>
            </c:ext>
          </c:extLst>
        </c:ser>
        <c:dLbls>
          <c:showLegendKey val="0"/>
          <c:showVal val="0"/>
          <c:showCatName val="0"/>
          <c:showSerName val="0"/>
          <c:showPercent val="0"/>
          <c:showBubbleSize val="0"/>
        </c:dLbls>
        <c:smooth val="0"/>
        <c:axId val="1480627136"/>
        <c:axId val="638626207"/>
      </c:lineChart>
      <c:dateAx>
        <c:axId val="1480627136"/>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638626207"/>
        <c:crosses val="autoZero"/>
        <c:auto val="1"/>
        <c:lblOffset val="100"/>
        <c:baseTimeUnit val="months"/>
        <c:majorUnit val="3"/>
        <c:majorTimeUnit val="months"/>
      </c:dateAx>
      <c:valAx>
        <c:axId val="63862620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80627136"/>
        <c:crosses val="autoZero"/>
        <c:crossBetween val="between"/>
        <c:majorUnit val="2"/>
      </c:valAx>
      <c:spPr>
        <a:noFill/>
        <a:ln>
          <a:noFill/>
        </a:ln>
        <a:effectLst/>
      </c:spPr>
    </c:plotArea>
    <c:legend>
      <c:legendPos val="t"/>
      <c:layout>
        <c:manualLayout>
          <c:xMode val="edge"/>
          <c:yMode val="edge"/>
          <c:x val="0.33092082239720033"/>
          <c:y val="6.7052055993000861E-2"/>
          <c:w val="0.66792574365704283"/>
          <c:h val="0.23014581510644502"/>
        </c:manualLayout>
      </c:layout>
      <c:overlay val="0"/>
      <c:spPr>
        <a:noFill/>
        <a:ln>
          <a:noFill/>
        </a:ln>
        <a:effectLst/>
      </c:spPr>
      <c:txPr>
        <a:bodyPr rot="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636886931823455E-2"/>
          <c:y val="0.13199347326150734"/>
          <c:w val="0.88749890314164237"/>
          <c:h val="0.71236876640419944"/>
        </c:manualLayout>
      </c:layout>
      <c:barChart>
        <c:barDir val="col"/>
        <c:grouping val="clustered"/>
        <c:varyColors val="0"/>
        <c:ser>
          <c:idx val="0"/>
          <c:order val="0"/>
          <c:spPr>
            <a:solidFill>
              <a:srgbClr val="002345"/>
            </a:solidFill>
            <a:ln w="76200">
              <a:noFill/>
            </a:ln>
            <a:effectLst/>
          </c:spPr>
          <c:invertIfNegative val="0"/>
          <c:cat>
            <c:strRef>
              <c:f>'1.1.D'!$M$3:$M$5</c:f>
              <c:strCache>
                <c:ptCount val="3"/>
                <c:pt idx="0">
                  <c:v>EMDEs</c:v>
                </c:pt>
                <c:pt idx="1">
                  <c:v>EMDE 
population</c:v>
                </c:pt>
                <c:pt idx="2">
                  <c:v>EMDE 
GDP</c:v>
                </c:pt>
              </c:strCache>
            </c:strRef>
          </c:cat>
          <c:val>
            <c:numRef>
              <c:f>'1.1.D'!$N$3:$N$5</c:f>
              <c:numCache>
                <c:formatCode>General</c:formatCode>
                <c:ptCount val="3"/>
                <c:pt idx="0">
                  <c:v>37.299999999999997</c:v>
                </c:pt>
                <c:pt idx="1">
                  <c:v>21.9</c:v>
                </c:pt>
                <c:pt idx="2">
                  <c:v>12.2</c:v>
                </c:pt>
              </c:numCache>
            </c:numRef>
          </c:val>
          <c:extLst>
            <c:ext xmlns:c16="http://schemas.microsoft.com/office/drawing/2014/chart" uri="{C3380CC4-5D6E-409C-BE32-E72D297353CC}">
              <c16:uniqueId val="{00000000-6740-4F62-A489-D524685996F6}"/>
            </c:ext>
          </c:extLst>
        </c:ser>
        <c:dLbls>
          <c:showLegendKey val="0"/>
          <c:showVal val="0"/>
          <c:showCatName val="0"/>
          <c:showSerName val="0"/>
          <c:showPercent val="0"/>
          <c:showBubbleSize val="0"/>
        </c:dLbls>
        <c:gapWidth val="219"/>
        <c:overlap val="-27"/>
        <c:axId val="361859263"/>
        <c:axId val="1353529360"/>
      </c:barChart>
      <c:catAx>
        <c:axId val="36185926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800" b="0" i="0" u="none" strike="noStrike" kern="1200" baseline="0">
                <a:solidFill>
                  <a:schemeClr val="tx1"/>
                </a:solidFill>
                <a:latin typeface="Arial" panose="020B0604020202020204" pitchFamily="34" charset="0"/>
                <a:ea typeface="+mn-ea"/>
                <a:cs typeface="+mn-cs"/>
              </a:defRPr>
            </a:pPr>
            <a:endParaRPr lang="en-US"/>
          </a:p>
        </c:txPr>
        <c:crossAx val="1353529360"/>
        <c:crosses val="autoZero"/>
        <c:auto val="1"/>
        <c:lblAlgn val="ctr"/>
        <c:lblOffset val="100"/>
        <c:noMultiLvlLbl val="0"/>
      </c:catAx>
      <c:valAx>
        <c:axId val="1353529360"/>
        <c:scaling>
          <c:orientation val="minMax"/>
          <c:max val="4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61859263"/>
        <c:crosses val="autoZero"/>
        <c:crossBetween val="between"/>
        <c:majorUnit val="1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sz="1800" baseline="0"/>
      </a:pPr>
      <a:endParaRPr lang="en-US"/>
    </a:p>
  </c:txPr>
  <c:printSettings>
    <c:headerFooter/>
    <c:pageMargins b="0.75" l="0.7" r="0.7" t="0.75" header="0.3" footer="0.3"/>
    <c:pageSetup/>
  </c:printSettings>
  <c:userShapes r:id="rId3"/>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835629921259837E-2"/>
          <c:y val="0.10376565773315033"/>
          <c:w val="0.90501531058617668"/>
          <c:h val="0.67651501895596389"/>
        </c:manualLayout>
      </c:layout>
      <c:barChart>
        <c:barDir val="col"/>
        <c:grouping val="clustered"/>
        <c:varyColors val="0"/>
        <c:ser>
          <c:idx val="0"/>
          <c:order val="0"/>
          <c:tx>
            <c:v>EMDEs</c:v>
          </c:tx>
          <c:spPr>
            <a:solidFill>
              <a:srgbClr val="002345"/>
            </a:solidFill>
            <a:ln w="76200">
              <a:noFill/>
            </a:ln>
            <a:effectLst/>
          </c:spPr>
          <c:invertIfNegative val="0"/>
          <c:cat>
            <c:numRef>
              <c:f>'1.8.D'!$M$3:$M$18</c:f>
              <c:numCache>
                <c:formatCode>mmm\-yy</c:formatCode>
                <c:ptCount val="16"/>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numCache>
            </c:numRef>
          </c:cat>
          <c:val>
            <c:numRef>
              <c:f>'1.8.D'!$N$3:$N$18</c:f>
              <c:numCache>
                <c:formatCode>0.0</c:formatCode>
                <c:ptCount val="16"/>
                <c:pt idx="0">
                  <c:v>-1.6</c:v>
                </c:pt>
                <c:pt idx="1">
                  <c:v>0.9</c:v>
                </c:pt>
                <c:pt idx="2">
                  <c:v>-0.8</c:v>
                </c:pt>
                <c:pt idx="3">
                  <c:v>0.4</c:v>
                </c:pt>
                <c:pt idx="4">
                  <c:v>0.5</c:v>
                </c:pt>
                <c:pt idx="5">
                  <c:v>0</c:v>
                </c:pt>
                <c:pt idx="6">
                  <c:v>-2.6</c:v>
                </c:pt>
                <c:pt idx="7">
                  <c:v>-1</c:v>
                </c:pt>
                <c:pt idx="8">
                  <c:v>-0.8</c:v>
                </c:pt>
                <c:pt idx="9">
                  <c:v>-0.6</c:v>
                </c:pt>
                <c:pt idx="10">
                  <c:v>-0.9</c:v>
                </c:pt>
                <c:pt idx="11">
                  <c:v>-0.5</c:v>
                </c:pt>
                <c:pt idx="12">
                  <c:v>0.5</c:v>
                </c:pt>
                <c:pt idx="13">
                  <c:v>0.9</c:v>
                </c:pt>
                <c:pt idx="14">
                  <c:v>1.4</c:v>
                </c:pt>
                <c:pt idx="15">
                  <c:v>2.5</c:v>
                </c:pt>
              </c:numCache>
            </c:numRef>
          </c:val>
          <c:extLst>
            <c:ext xmlns:c16="http://schemas.microsoft.com/office/drawing/2014/chart" uri="{C3380CC4-5D6E-409C-BE32-E72D297353CC}">
              <c16:uniqueId val="{00000000-CBCA-4DED-B72C-4E7727AEF6FC}"/>
            </c:ext>
          </c:extLst>
        </c:ser>
        <c:ser>
          <c:idx val="1"/>
          <c:order val="1"/>
          <c:tx>
            <c:v>EMDEs excl. China</c:v>
          </c:tx>
          <c:spPr>
            <a:solidFill>
              <a:srgbClr val="EB1C2D"/>
            </a:solidFill>
            <a:ln w="76200">
              <a:noFill/>
            </a:ln>
            <a:effectLst/>
          </c:spPr>
          <c:invertIfNegative val="0"/>
          <c:cat>
            <c:numRef>
              <c:f>'1.8.D'!$M$3:$M$18</c:f>
              <c:numCache>
                <c:formatCode>mmm\-yy</c:formatCode>
                <c:ptCount val="16"/>
                <c:pt idx="0">
                  <c:v>44927</c:v>
                </c:pt>
                <c:pt idx="1">
                  <c:v>44958</c:v>
                </c:pt>
                <c:pt idx="2">
                  <c:v>44986</c:v>
                </c:pt>
                <c:pt idx="3">
                  <c:v>45017</c:v>
                </c:pt>
                <c:pt idx="4">
                  <c:v>45047</c:v>
                </c:pt>
                <c:pt idx="5">
                  <c:v>45078</c:v>
                </c:pt>
                <c:pt idx="6">
                  <c:v>45108</c:v>
                </c:pt>
                <c:pt idx="7">
                  <c:v>45139</c:v>
                </c:pt>
                <c:pt idx="8">
                  <c:v>45170</c:v>
                </c:pt>
                <c:pt idx="9">
                  <c:v>45200</c:v>
                </c:pt>
                <c:pt idx="10">
                  <c:v>45231</c:v>
                </c:pt>
                <c:pt idx="11">
                  <c:v>45261</c:v>
                </c:pt>
                <c:pt idx="12">
                  <c:v>45292</c:v>
                </c:pt>
                <c:pt idx="13">
                  <c:v>45323</c:v>
                </c:pt>
                <c:pt idx="14">
                  <c:v>45352</c:v>
                </c:pt>
                <c:pt idx="15">
                  <c:v>45383</c:v>
                </c:pt>
              </c:numCache>
            </c:numRef>
          </c:cat>
          <c:val>
            <c:numRef>
              <c:f>'1.8.D'!$O$3:$O$18</c:f>
              <c:numCache>
                <c:formatCode>0.0</c:formatCode>
                <c:ptCount val="16"/>
                <c:pt idx="0">
                  <c:v>-2.2000000000000002</c:v>
                </c:pt>
                <c:pt idx="1">
                  <c:v>-1.5</c:v>
                </c:pt>
                <c:pt idx="2">
                  <c:v>-0.5</c:v>
                </c:pt>
                <c:pt idx="3">
                  <c:v>0.9</c:v>
                </c:pt>
                <c:pt idx="4">
                  <c:v>0.4</c:v>
                </c:pt>
                <c:pt idx="5">
                  <c:v>-0.1</c:v>
                </c:pt>
                <c:pt idx="6">
                  <c:v>-0.1</c:v>
                </c:pt>
                <c:pt idx="7">
                  <c:v>0.8</c:v>
                </c:pt>
                <c:pt idx="8">
                  <c:v>-0.7</c:v>
                </c:pt>
                <c:pt idx="9">
                  <c:v>-0.3</c:v>
                </c:pt>
                <c:pt idx="10">
                  <c:v>-0.6</c:v>
                </c:pt>
                <c:pt idx="11">
                  <c:v>-0.6</c:v>
                </c:pt>
                <c:pt idx="12">
                  <c:v>0.1</c:v>
                </c:pt>
                <c:pt idx="13">
                  <c:v>1.2</c:v>
                </c:pt>
                <c:pt idx="14">
                  <c:v>0.9</c:v>
                </c:pt>
                <c:pt idx="15">
                  <c:v>1.2</c:v>
                </c:pt>
              </c:numCache>
            </c:numRef>
          </c:val>
          <c:extLst>
            <c:ext xmlns:c16="http://schemas.microsoft.com/office/drawing/2014/chart" uri="{C3380CC4-5D6E-409C-BE32-E72D297353CC}">
              <c16:uniqueId val="{00000001-CBCA-4DED-B72C-4E7727AEF6FC}"/>
            </c:ext>
          </c:extLst>
        </c:ser>
        <c:dLbls>
          <c:showLegendKey val="0"/>
          <c:showVal val="0"/>
          <c:showCatName val="0"/>
          <c:showSerName val="0"/>
          <c:showPercent val="0"/>
          <c:showBubbleSize val="0"/>
        </c:dLbls>
        <c:gapWidth val="100"/>
        <c:overlap val="-27"/>
        <c:axId val="1316980399"/>
        <c:axId val="1319089519"/>
      </c:barChart>
      <c:dateAx>
        <c:axId val="1316980399"/>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319089519"/>
        <c:crosses val="autoZero"/>
        <c:auto val="1"/>
        <c:lblOffset val="100"/>
        <c:baseTimeUnit val="months"/>
        <c:majorUnit val="3"/>
        <c:majorTimeUnit val="months"/>
      </c:dateAx>
      <c:valAx>
        <c:axId val="1319089519"/>
        <c:scaling>
          <c:orientation val="minMax"/>
          <c:min val="-4"/>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16980399"/>
        <c:crosses val="autoZero"/>
        <c:crossBetween val="between"/>
      </c:valAx>
      <c:spPr>
        <a:noFill/>
        <a:ln>
          <a:noFill/>
        </a:ln>
        <a:effectLst/>
      </c:spPr>
    </c:plotArea>
    <c:legend>
      <c:legendPos val="t"/>
      <c:layout>
        <c:manualLayout>
          <c:xMode val="edge"/>
          <c:yMode val="edge"/>
          <c:x val="0.38527449693788274"/>
          <c:y val="1.8178769320501603E-3"/>
          <c:w val="0.61248293963254585"/>
          <c:h val="0.204148002333041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835629921259837E-2"/>
          <c:y val="0.11458326042578011"/>
          <c:w val="0.90488659230096236"/>
          <c:h val="0.52849037620297468"/>
        </c:manualLayout>
      </c:layout>
      <c:barChart>
        <c:barDir val="col"/>
        <c:grouping val="stacked"/>
        <c:varyColors val="0"/>
        <c:ser>
          <c:idx val="0"/>
          <c:order val="0"/>
          <c:tx>
            <c:strRef>
              <c:f>'1.9.A'!$O$2</c:f>
              <c:strCache>
                <c:ptCount val="1"/>
                <c:pt idx="0">
                  <c:v>Domestic demand</c:v>
                </c:pt>
              </c:strCache>
            </c:strRef>
          </c:tx>
          <c:spPr>
            <a:solidFill>
              <a:srgbClr val="002345"/>
            </a:solidFill>
            <a:ln w="76200">
              <a:noFill/>
            </a:ln>
            <a:effectLst/>
          </c:spPr>
          <c:invertIfNegative val="0"/>
          <c:cat>
            <c:multiLvlStrRef>
              <c:f>'1.9.A'!$M$3:$N$8</c:f>
              <c:multiLvlStrCache>
                <c:ptCount val="6"/>
                <c:lvl>
                  <c:pt idx="0">
                    <c:v>2023e</c:v>
                  </c:pt>
                  <c:pt idx="1">
                    <c:v>2024f</c:v>
                  </c:pt>
                  <c:pt idx="2">
                    <c:v>2025-26f</c:v>
                  </c:pt>
                  <c:pt idx="3">
                    <c:v>2023e</c:v>
                  </c:pt>
                  <c:pt idx="4">
                    <c:v>2024f</c:v>
                  </c:pt>
                  <c:pt idx="5">
                    <c:v>2025-26f</c:v>
                  </c:pt>
                </c:lvl>
                <c:lvl>
                  <c:pt idx="0">
                    <c:v>EM7</c:v>
                  </c:pt>
                  <c:pt idx="3">
                    <c:v>Other EMDEs </c:v>
                  </c:pt>
                </c:lvl>
              </c:multiLvlStrCache>
            </c:multiLvlStrRef>
          </c:cat>
          <c:val>
            <c:numRef>
              <c:f>'1.9.A'!$O$3:$O$8</c:f>
              <c:numCache>
                <c:formatCode>0.0</c:formatCode>
                <c:ptCount val="6"/>
                <c:pt idx="0">
                  <c:v>5.8</c:v>
                </c:pt>
                <c:pt idx="1">
                  <c:v>4.4000000000000004</c:v>
                </c:pt>
                <c:pt idx="2">
                  <c:v>4.0999999999999996</c:v>
                </c:pt>
                <c:pt idx="3">
                  <c:v>2.5</c:v>
                </c:pt>
                <c:pt idx="4">
                  <c:v>2.9</c:v>
                </c:pt>
                <c:pt idx="5">
                  <c:v>4</c:v>
                </c:pt>
              </c:numCache>
            </c:numRef>
          </c:val>
          <c:extLst>
            <c:ext xmlns:c16="http://schemas.microsoft.com/office/drawing/2014/chart" uri="{C3380CC4-5D6E-409C-BE32-E72D297353CC}">
              <c16:uniqueId val="{00000000-2AD4-4075-926F-68EC659186DD}"/>
            </c:ext>
          </c:extLst>
        </c:ser>
        <c:ser>
          <c:idx val="1"/>
          <c:order val="1"/>
          <c:tx>
            <c:strRef>
              <c:f>'1.9.A'!$P$2</c:f>
              <c:strCache>
                <c:ptCount val="1"/>
                <c:pt idx="0">
                  <c:v>External demand</c:v>
                </c:pt>
              </c:strCache>
            </c:strRef>
          </c:tx>
          <c:spPr>
            <a:solidFill>
              <a:srgbClr val="EB1C2D"/>
            </a:solidFill>
            <a:ln w="76200">
              <a:noFill/>
            </a:ln>
            <a:effectLst/>
          </c:spPr>
          <c:invertIfNegative val="0"/>
          <c:cat>
            <c:multiLvlStrRef>
              <c:f>'1.9.A'!$M$3:$N$8</c:f>
              <c:multiLvlStrCache>
                <c:ptCount val="6"/>
                <c:lvl>
                  <c:pt idx="0">
                    <c:v>2023e</c:v>
                  </c:pt>
                  <c:pt idx="1">
                    <c:v>2024f</c:v>
                  </c:pt>
                  <c:pt idx="2">
                    <c:v>2025-26f</c:v>
                  </c:pt>
                  <c:pt idx="3">
                    <c:v>2023e</c:v>
                  </c:pt>
                  <c:pt idx="4">
                    <c:v>2024f</c:v>
                  </c:pt>
                  <c:pt idx="5">
                    <c:v>2025-26f</c:v>
                  </c:pt>
                </c:lvl>
                <c:lvl>
                  <c:pt idx="0">
                    <c:v>EM7</c:v>
                  </c:pt>
                  <c:pt idx="3">
                    <c:v>Other EMDEs </c:v>
                  </c:pt>
                </c:lvl>
              </c:multiLvlStrCache>
            </c:multiLvlStrRef>
          </c:cat>
          <c:val>
            <c:numRef>
              <c:f>'1.9.A'!$P$3:$P$8</c:f>
              <c:numCache>
                <c:formatCode>0.0</c:formatCode>
                <c:ptCount val="6"/>
                <c:pt idx="0">
                  <c:v>-1.1000000000000001</c:v>
                </c:pt>
                <c:pt idx="1">
                  <c:v>-0.1</c:v>
                </c:pt>
                <c:pt idx="2">
                  <c:v>-0.1</c:v>
                </c:pt>
                <c:pt idx="3">
                  <c:v>0.6</c:v>
                </c:pt>
                <c:pt idx="4">
                  <c:v>0</c:v>
                </c:pt>
                <c:pt idx="5">
                  <c:v>-0.1</c:v>
                </c:pt>
              </c:numCache>
            </c:numRef>
          </c:val>
          <c:extLst>
            <c:ext xmlns:c16="http://schemas.microsoft.com/office/drawing/2014/chart" uri="{C3380CC4-5D6E-409C-BE32-E72D297353CC}">
              <c16:uniqueId val="{00000001-2AD4-4075-926F-68EC659186DD}"/>
            </c:ext>
          </c:extLst>
        </c:ser>
        <c:dLbls>
          <c:showLegendKey val="0"/>
          <c:showVal val="0"/>
          <c:showCatName val="0"/>
          <c:showSerName val="0"/>
          <c:showPercent val="0"/>
          <c:showBubbleSize val="0"/>
        </c:dLbls>
        <c:gapWidth val="150"/>
        <c:overlap val="100"/>
        <c:axId val="551012175"/>
        <c:axId val="356372880"/>
      </c:barChart>
      <c:scatterChart>
        <c:scatterStyle val="lineMarker"/>
        <c:varyColors val="0"/>
        <c:ser>
          <c:idx val="2"/>
          <c:order val="2"/>
          <c:tx>
            <c:strRef>
              <c:f>'1.9.A'!$Q$2</c:f>
              <c:strCache>
                <c:ptCount val="1"/>
                <c:pt idx="0">
                  <c:v>GDP growth</c:v>
                </c:pt>
              </c:strCache>
            </c:strRef>
          </c:tx>
          <c:spPr>
            <a:ln w="76200" cap="rnd">
              <a:noFill/>
              <a:round/>
            </a:ln>
            <a:effectLst/>
          </c:spPr>
          <c:marker>
            <c:symbol val="diamond"/>
            <c:size val="30"/>
            <c:spPr>
              <a:solidFill>
                <a:schemeClr val="accent3"/>
              </a:solidFill>
              <a:ln w="76200">
                <a:noFill/>
              </a:ln>
              <a:effectLst/>
            </c:spPr>
          </c:marker>
          <c:xVal>
            <c:multiLvlStrRef>
              <c:f>'1.9.A'!$M$3:$N$8</c:f>
              <c:multiLvlStrCache>
                <c:ptCount val="6"/>
                <c:lvl>
                  <c:pt idx="0">
                    <c:v>2023e</c:v>
                  </c:pt>
                  <c:pt idx="1">
                    <c:v>2024f</c:v>
                  </c:pt>
                  <c:pt idx="2">
                    <c:v>2025-26f</c:v>
                  </c:pt>
                  <c:pt idx="3">
                    <c:v>2023e</c:v>
                  </c:pt>
                  <c:pt idx="4">
                    <c:v>2024f</c:v>
                  </c:pt>
                  <c:pt idx="5">
                    <c:v>2025-26f</c:v>
                  </c:pt>
                </c:lvl>
                <c:lvl>
                  <c:pt idx="0">
                    <c:v>EM7</c:v>
                  </c:pt>
                  <c:pt idx="3">
                    <c:v>Other EMDEs </c:v>
                  </c:pt>
                </c:lvl>
              </c:multiLvlStrCache>
            </c:multiLvlStrRef>
          </c:xVal>
          <c:yVal>
            <c:numRef>
              <c:f>'1.9.A'!$Q$3:$Q$8</c:f>
              <c:numCache>
                <c:formatCode>0.0</c:formatCode>
                <c:ptCount val="6"/>
                <c:pt idx="0">
                  <c:v>5.0999999999999996</c:v>
                </c:pt>
                <c:pt idx="1">
                  <c:v>4.5</c:v>
                </c:pt>
                <c:pt idx="2">
                  <c:v>4</c:v>
                </c:pt>
                <c:pt idx="3">
                  <c:v>2</c:v>
                </c:pt>
                <c:pt idx="4">
                  <c:v>2.9</c:v>
                </c:pt>
                <c:pt idx="5">
                  <c:v>3.9</c:v>
                </c:pt>
              </c:numCache>
            </c:numRef>
          </c:yVal>
          <c:smooth val="0"/>
          <c:extLst>
            <c:ext xmlns:c16="http://schemas.microsoft.com/office/drawing/2014/chart" uri="{C3380CC4-5D6E-409C-BE32-E72D297353CC}">
              <c16:uniqueId val="{00000002-2AD4-4075-926F-68EC659186DD}"/>
            </c:ext>
          </c:extLst>
        </c:ser>
        <c:dLbls>
          <c:showLegendKey val="0"/>
          <c:showVal val="0"/>
          <c:showCatName val="0"/>
          <c:showSerName val="0"/>
          <c:showPercent val="0"/>
          <c:showBubbleSize val="0"/>
        </c:dLbls>
        <c:axId val="551012175"/>
        <c:axId val="356372880"/>
      </c:scatterChart>
      <c:catAx>
        <c:axId val="55101217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6372880"/>
        <c:crosses val="autoZero"/>
        <c:auto val="1"/>
        <c:lblAlgn val="ctr"/>
        <c:lblOffset val="100"/>
        <c:noMultiLvlLbl val="0"/>
      </c:catAx>
      <c:valAx>
        <c:axId val="356372880"/>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51012175"/>
        <c:crosses val="autoZero"/>
        <c:crossBetween val="between"/>
        <c:majorUnit val="2"/>
      </c:valAx>
      <c:spPr>
        <a:noFill/>
        <a:ln>
          <a:noFill/>
        </a:ln>
        <a:effectLst/>
      </c:spPr>
    </c:plotArea>
    <c:legend>
      <c:legendPos val="t"/>
      <c:layout>
        <c:manualLayout>
          <c:xMode val="edge"/>
          <c:yMode val="edge"/>
          <c:x val="0.31881660104986875"/>
          <c:y val="1.0660542432195982E-3"/>
          <c:w val="0.6800776821328528"/>
          <c:h val="0.2111149865160299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945867784022534E-2"/>
          <c:y val="0.14369991251093611"/>
          <c:w val="0.88544685039370064"/>
          <c:h val="0.69404695246427528"/>
        </c:manualLayout>
      </c:layout>
      <c:barChart>
        <c:barDir val="col"/>
        <c:grouping val="clustered"/>
        <c:varyColors val="0"/>
        <c:ser>
          <c:idx val="2"/>
          <c:order val="0"/>
          <c:tx>
            <c:strRef>
              <c:f>'1.9.B'!$N$2</c:f>
              <c:strCache>
                <c:ptCount val="1"/>
                <c:pt idx="0">
                  <c:v>2023e</c:v>
                </c:pt>
              </c:strCache>
            </c:strRef>
          </c:tx>
          <c:spPr>
            <a:solidFill>
              <a:schemeClr val="accent1"/>
            </a:solidFill>
            <a:ln w="25400">
              <a:noFill/>
            </a:ln>
            <a:effectLst/>
          </c:spPr>
          <c:invertIfNegative val="0"/>
          <c:val>
            <c:numRef>
              <c:f>'1.9.B'!$N$3:$N$5</c:f>
              <c:numCache>
                <c:formatCode>0.0</c:formatCode>
                <c:ptCount val="3"/>
                <c:pt idx="0">
                  <c:v>0.1</c:v>
                </c:pt>
                <c:pt idx="1">
                  <c:v>1.6</c:v>
                </c:pt>
                <c:pt idx="2">
                  <c:v>1.5</c:v>
                </c:pt>
              </c:numCache>
            </c:numRef>
          </c:val>
          <c:extLst>
            <c:ext xmlns:c16="http://schemas.microsoft.com/office/drawing/2014/chart" uri="{C3380CC4-5D6E-409C-BE32-E72D297353CC}">
              <c16:uniqueId val="{00000000-D358-49D6-AE31-487E8CE9A7B5}"/>
            </c:ext>
          </c:extLst>
        </c:ser>
        <c:ser>
          <c:idx val="0"/>
          <c:order val="1"/>
          <c:tx>
            <c:strRef>
              <c:f>'1.9.B'!$O$2</c:f>
              <c:strCache>
                <c:ptCount val="1"/>
                <c:pt idx="0">
                  <c:v>2024f</c:v>
                </c:pt>
              </c:strCache>
            </c:strRef>
          </c:tx>
          <c:spPr>
            <a:solidFill>
              <a:schemeClr val="accent2"/>
            </a:solidFill>
            <a:ln>
              <a:noFill/>
            </a:ln>
            <a:effectLst/>
          </c:spPr>
          <c:invertIfNegative val="0"/>
          <c:cat>
            <c:strRef>
              <c:f>'1.9.B'!$M$3:$M$5</c:f>
              <c:strCache>
                <c:ptCount val="3"/>
                <c:pt idx="0">
                  <c:v>World</c:v>
                </c:pt>
                <c:pt idx="1">
                  <c:v>EMDEs excl. China</c:v>
                </c:pt>
                <c:pt idx="2">
                  <c:v>China</c:v>
                </c:pt>
              </c:strCache>
            </c:strRef>
          </c:cat>
          <c:val>
            <c:numRef>
              <c:f>'1.9.B'!$O$3:$O$5</c:f>
              <c:numCache>
                <c:formatCode>0.0</c:formatCode>
                <c:ptCount val="3"/>
                <c:pt idx="0">
                  <c:v>2.5</c:v>
                </c:pt>
                <c:pt idx="1">
                  <c:v>4</c:v>
                </c:pt>
                <c:pt idx="2">
                  <c:v>3</c:v>
                </c:pt>
              </c:numCache>
            </c:numRef>
          </c:val>
          <c:extLst>
            <c:ext xmlns:c16="http://schemas.microsoft.com/office/drawing/2014/chart" uri="{C3380CC4-5D6E-409C-BE32-E72D297353CC}">
              <c16:uniqueId val="{00000001-D358-49D6-AE31-487E8CE9A7B5}"/>
            </c:ext>
          </c:extLst>
        </c:ser>
        <c:ser>
          <c:idx val="1"/>
          <c:order val="2"/>
          <c:tx>
            <c:strRef>
              <c:f>'1.9.B'!$P$2</c:f>
              <c:strCache>
                <c:ptCount val="1"/>
                <c:pt idx="0">
                  <c:v>2025-26f average</c:v>
                </c:pt>
              </c:strCache>
            </c:strRef>
          </c:tx>
          <c:spPr>
            <a:solidFill>
              <a:schemeClr val="accent3"/>
            </a:solidFill>
            <a:ln>
              <a:noFill/>
            </a:ln>
            <a:effectLst/>
          </c:spPr>
          <c:invertIfNegative val="0"/>
          <c:cat>
            <c:strRef>
              <c:f>'1.9.B'!$M$3:$M$5</c:f>
              <c:strCache>
                <c:ptCount val="3"/>
                <c:pt idx="0">
                  <c:v>World</c:v>
                </c:pt>
                <c:pt idx="1">
                  <c:v>EMDEs excl. China</c:v>
                </c:pt>
                <c:pt idx="2">
                  <c:v>China</c:v>
                </c:pt>
              </c:strCache>
            </c:strRef>
          </c:cat>
          <c:val>
            <c:numRef>
              <c:f>'1.9.B'!$P$3:$P$5</c:f>
              <c:numCache>
                <c:formatCode>0.0</c:formatCode>
                <c:ptCount val="3"/>
                <c:pt idx="0">
                  <c:v>3.4</c:v>
                </c:pt>
                <c:pt idx="1">
                  <c:v>5.0999999999999996</c:v>
                </c:pt>
                <c:pt idx="2">
                  <c:v>2.2999999999999998</c:v>
                </c:pt>
              </c:numCache>
            </c:numRef>
          </c:val>
          <c:extLst>
            <c:ext xmlns:c16="http://schemas.microsoft.com/office/drawing/2014/chart" uri="{C3380CC4-5D6E-409C-BE32-E72D297353CC}">
              <c16:uniqueId val="{00000002-D358-49D6-AE31-487E8CE9A7B5}"/>
            </c:ext>
          </c:extLst>
        </c:ser>
        <c:dLbls>
          <c:showLegendKey val="0"/>
          <c:showVal val="0"/>
          <c:showCatName val="0"/>
          <c:showSerName val="0"/>
          <c:showPercent val="0"/>
          <c:showBubbleSize val="0"/>
        </c:dLbls>
        <c:gapWidth val="150"/>
        <c:axId val="500458032"/>
        <c:axId val="1063773375"/>
      </c:barChart>
      <c:scatterChart>
        <c:scatterStyle val="lineMarker"/>
        <c:varyColors val="0"/>
        <c:ser>
          <c:idx val="3"/>
          <c:order val="3"/>
          <c:tx>
            <c:strRef>
              <c:f>'1.9.B'!$Q$2</c:f>
              <c:strCache>
                <c:ptCount val="1"/>
                <c:pt idx="0">
                  <c:v>2010-19 average</c:v>
                </c:pt>
              </c:strCache>
            </c:strRef>
          </c:tx>
          <c:spPr>
            <a:ln w="25400" cap="rnd">
              <a:noFill/>
              <a:round/>
            </a:ln>
            <a:effectLst/>
          </c:spPr>
          <c:marker>
            <c:symbol val="dash"/>
            <c:size val="70"/>
            <c:spPr>
              <a:solidFill>
                <a:schemeClr val="accent6"/>
              </a:solidFill>
              <a:ln w="76200">
                <a:noFill/>
              </a:ln>
              <a:effectLst/>
            </c:spPr>
          </c:marker>
          <c:xVal>
            <c:strLit>
              <c:ptCount val="7"/>
              <c:pt idx="0">
                <c:v>World </c:v>
              </c:pt>
              <c:pt idx="1">
                <c:v>AES</c:v>
              </c:pt>
              <c:pt idx="2">
                <c:v>EMDEs excluding China</c:v>
              </c:pt>
              <c:pt idx="3">
                <c:v>China</c:v>
              </c:pt>
              <c:pt idx="4">
                <c:v>Commodity importers excl. China</c:v>
              </c:pt>
              <c:pt idx="5">
                <c:v>EMDES</c:v>
              </c:pt>
              <c:pt idx="6">
                <c:v>EM7</c:v>
              </c:pt>
            </c:strLit>
          </c:xVal>
          <c:yVal>
            <c:numRef>
              <c:f>'1.9.B'!$Q$3:$Q$5</c:f>
              <c:numCache>
                <c:formatCode>0.0</c:formatCode>
                <c:ptCount val="3"/>
                <c:pt idx="0">
                  <c:v>4.5</c:v>
                </c:pt>
                <c:pt idx="1">
                  <c:v>4.4000000000000004</c:v>
                </c:pt>
                <c:pt idx="2">
                  <c:v>6.1</c:v>
                </c:pt>
              </c:numCache>
            </c:numRef>
          </c:yVal>
          <c:smooth val="0"/>
          <c:extLst>
            <c:ext xmlns:c16="http://schemas.microsoft.com/office/drawing/2014/chart" uri="{C3380CC4-5D6E-409C-BE32-E72D297353CC}">
              <c16:uniqueId val="{00000003-D358-49D6-AE31-487E8CE9A7B5}"/>
            </c:ext>
          </c:extLst>
        </c:ser>
        <c:dLbls>
          <c:showLegendKey val="0"/>
          <c:showVal val="0"/>
          <c:showCatName val="0"/>
          <c:showSerName val="0"/>
          <c:showPercent val="0"/>
          <c:showBubbleSize val="0"/>
        </c:dLbls>
        <c:axId val="500458032"/>
        <c:axId val="1063773375"/>
      </c:scatterChart>
      <c:catAx>
        <c:axId val="5004580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000" b="0" i="0" u="none" strike="noStrike" kern="1200" baseline="0">
                <a:solidFill>
                  <a:sysClr val="windowText" lastClr="000000"/>
                </a:solidFill>
                <a:latin typeface="Arial"/>
                <a:ea typeface="Arial"/>
                <a:cs typeface="Arial"/>
              </a:defRPr>
            </a:pPr>
            <a:endParaRPr lang="en-US"/>
          </a:p>
        </c:txPr>
        <c:crossAx val="1063773375"/>
        <c:crosses val="autoZero"/>
        <c:auto val="1"/>
        <c:lblAlgn val="ctr"/>
        <c:lblOffset val="100"/>
        <c:noMultiLvlLbl val="0"/>
      </c:catAx>
      <c:valAx>
        <c:axId val="106377337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crossAx val="500458032"/>
        <c:crosses val="autoZero"/>
        <c:crossBetween val="between"/>
        <c:majorUnit val="2"/>
      </c:valAx>
      <c:spPr>
        <a:noFill/>
        <a:ln>
          <a:noFill/>
        </a:ln>
        <a:effectLst/>
      </c:spPr>
    </c:plotArea>
    <c:legend>
      <c:legendPos val="t"/>
      <c:layout>
        <c:manualLayout>
          <c:xMode val="edge"/>
          <c:yMode val="edge"/>
          <c:x val="0.24848873578302713"/>
          <c:y val="6.6054243219596483E-5"/>
          <c:w val="0.7515112642169729"/>
          <c:h val="0.254231262758821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38087091638056"/>
          <c:y val="0.10329110914026042"/>
          <c:w val="0.86252168029309584"/>
          <c:h val="0.71171019216210296"/>
        </c:manualLayout>
      </c:layout>
      <c:barChart>
        <c:barDir val="col"/>
        <c:grouping val="clustered"/>
        <c:varyColors val="0"/>
        <c:ser>
          <c:idx val="0"/>
          <c:order val="0"/>
          <c:tx>
            <c:strRef>
              <c:f>'1.9.C'!$M$4</c:f>
              <c:strCache>
                <c:ptCount val="1"/>
                <c:pt idx="0">
                  <c:v>Commodity export price index</c:v>
                </c:pt>
              </c:strCache>
            </c:strRef>
          </c:tx>
          <c:spPr>
            <a:solidFill>
              <a:srgbClr val="002345"/>
            </a:solidFill>
            <a:ln w="76200">
              <a:noFill/>
            </a:ln>
            <a:effectLst/>
          </c:spPr>
          <c:invertIfNegative val="0"/>
          <c:cat>
            <c:strRef>
              <c:f>'1.9.C'!$N$3:$Q$3</c:f>
              <c:strCache>
                <c:ptCount val="4"/>
                <c:pt idx="0">
                  <c:v>Mean</c:v>
                </c:pt>
                <c:pt idx="1">
                  <c:v>1st quartile</c:v>
                </c:pt>
                <c:pt idx="2">
                  <c:v>Median</c:v>
                </c:pt>
                <c:pt idx="3">
                  <c:v>3rd quartile</c:v>
                </c:pt>
              </c:strCache>
            </c:strRef>
          </c:cat>
          <c:val>
            <c:numRef>
              <c:f>'1.9.C'!$N$4:$Q$4</c:f>
              <c:numCache>
                <c:formatCode>0.0</c:formatCode>
                <c:ptCount val="4"/>
                <c:pt idx="0">
                  <c:v>0.6</c:v>
                </c:pt>
                <c:pt idx="1">
                  <c:v>0.1</c:v>
                </c:pt>
                <c:pt idx="2">
                  <c:v>0.4</c:v>
                </c:pt>
                <c:pt idx="3">
                  <c:v>1.1000000000000001</c:v>
                </c:pt>
              </c:numCache>
            </c:numRef>
          </c:val>
          <c:extLst>
            <c:ext xmlns:c16="http://schemas.microsoft.com/office/drawing/2014/chart" uri="{C3380CC4-5D6E-409C-BE32-E72D297353CC}">
              <c16:uniqueId val="{00000000-B253-48F4-AEC2-B1855C25943B}"/>
            </c:ext>
          </c:extLst>
        </c:ser>
        <c:ser>
          <c:idx val="1"/>
          <c:order val="1"/>
          <c:tx>
            <c:v>Avg. growth forecast, 2024-26 (RHS)</c:v>
          </c:tx>
          <c:spPr>
            <a:solidFill>
              <a:srgbClr val="EB1C2D"/>
            </a:solidFill>
            <a:ln w="76200">
              <a:noFill/>
            </a:ln>
            <a:effectLst/>
          </c:spPr>
          <c:invertIfNegative val="0"/>
          <c:cat>
            <c:strRef>
              <c:f>'1.9.C'!$N$3:$Q$3</c:f>
              <c:strCache>
                <c:ptCount val="4"/>
                <c:pt idx="0">
                  <c:v>Mean</c:v>
                </c:pt>
                <c:pt idx="1">
                  <c:v>1st quartile</c:v>
                </c:pt>
                <c:pt idx="2">
                  <c:v>Median</c:v>
                </c:pt>
                <c:pt idx="3">
                  <c:v>3rd quartile</c:v>
                </c:pt>
              </c:strCache>
            </c:strRef>
          </c:cat>
          <c:val>
            <c:numRef>
              <c:f>'1.9.C'!$N$5:$Q$5</c:f>
              <c:numCache>
                <c:formatCode>0.0</c:formatCode>
                <c:ptCount val="4"/>
                <c:pt idx="0">
                  <c:v>0.8</c:v>
                </c:pt>
                <c:pt idx="1">
                  <c:v>-0.2</c:v>
                </c:pt>
                <c:pt idx="2">
                  <c:v>0.5</c:v>
                </c:pt>
                <c:pt idx="3">
                  <c:v>1.3</c:v>
                </c:pt>
              </c:numCache>
            </c:numRef>
          </c:val>
          <c:extLst>
            <c:ext xmlns:c16="http://schemas.microsoft.com/office/drawing/2014/chart" uri="{C3380CC4-5D6E-409C-BE32-E72D297353CC}">
              <c16:uniqueId val="{00000001-B253-48F4-AEC2-B1855C25943B}"/>
            </c:ext>
          </c:extLst>
        </c:ser>
        <c:dLbls>
          <c:showLegendKey val="0"/>
          <c:showVal val="0"/>
          <c:showCatName val="0"/>
          <c:showSerName val="0"/>
          <c:showPercent val="0"/>
          <c:showBubbleSize val="0"/>
        </c:dLbls>
        <c:gapWidth val="219"/>
        <c:axId val="267776207"/>
        <c:axId val="895640895"/>
      </c:barChart>
      <c:lineChart>
        <c:grouping val="standard"/>
        <c:varyColors val="0"/>
        <c:ser>
          <c:idx val="2"/>
          <c:order val="2"/>
          <c:spPr>
            <a:ln w="9525" cap="rnd">
              <a:solidFill>
                <a:schemeClr val="tx1"/>
              </a:solidFill>
              <a:round/>
            </a:ln>
            <a:effectLst/>
          </c:spPr>
          <c:marker>
            <c:symbol val="none"/>
          </c:marker>
          <c:cat>
            <c:strRef>
              <c:f>'1.9.C'!$N$3:$Q$3</c:f>
              <c:strCache>
                <c:ptCount val="4"/>
                <c:pt idx="0">
                  <c:v>Mean</c:v>
                </c:pt>
                <c:pt idx="1">
                  <c:v>1st quartile</c:v>
                </c:pt>
                <c:pt idx="2">
                  <c:v>Median</c:v>
                </c:pt>
                <c:pt idx="3">
                  <c:v>3rd quartile</c:v>
                </c:pt>
              </c:strCache>
            </c:strRef>
          </c:cat>
          <c:val>
            <c:numRef>
              <c:f>'1.9.C'!$N$6:$Q$6</c:f>
              <c:numCache>
                <c:formatCode>0.00</c:formatCode>
                <c:ptCount val="4"/>
              </c:numCache>
            </c:numRef>
          </c:val>
          <c:smooth val="0"/>
          <c:extLst>
            <c:ext xmlns:c16="http://schemas.microsoft.com/office/drawing/2014/chart" uri="{C3380CC4-5D6E-409C-BE32-E72D297353CC}">
              <c16:uniqueId val="{00000002-B253-48F4-AEC2-B1855C25943B}"/>
            </c:ext>
          </c:extLst>
        </c:ser>
        <c:dLbls>
          <c:showLegendKey val="0"/>
          <c:showVal val="0"/>
          <c:showCatName val="0"/>
          <c:showSerName val="0"/>
          <c:showPercent val="0"/>
          <c:showBubbleSize val="0"/>
        </c:dLbls>
        <c:marker val="1"/>
        <c:smooth val="0"/>
        <c:axId val="488091632"/>
        <c:axId val="1316542256"/>
      </c:lineChart>
      <c:catAx>
        <c:axId val="26777620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crossAx val="895640895"/>
        <c:crosses val="autoZero"/>
        <c:auto val="1"/>
        <c:lblAlgn val="ctr"/>
        <c:lblOffset val="100"/>
        <c:noMultiLvlLbl val="0"/>
      </c:catAx>
      <c:valAx>
        <c:axId val="895640895"/>
        <c:scaling>
          <c:orientation val="minMax"/>
          <c:max val="1.5"/>
          <c:min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crossAx val="267776207"/>
        <c:crosses val="autoZero"/>
        <c:crossBetween val="between"/>
        <c:majorUnit val="0.5"/>
      </c:valAx>
      <c:valAx>
        <c:axId val="1316542256"/>
        <c:scaling>
          <c:orientation val="minMax"/>
          <c:max val="1.5"/>
          <c:min val="-0.5"/>
        </c:scaling>
        <c:delete val="0"/>
        <c:axPos val="r"/>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8091632"/>
        <c:crosses val="max"/>
        <c:crossBetween val="between"/>
        <c:majorUnit val="0.5"/>
      </c:valAx>
      <c:catAx>
        <c:axId val="488091632"/>
        <c:scaling>
          <c:orientation val="minMax"/>
        </c:scaling>
        <c:delete val="1"/>
        <c:axPos val="b"/>
        <c:numFmt formatCode="General" sourceLinked="1"/>
        <c:majorTickMark val="out"/>
        <c:minorTickMark val="none"/>
        <c:tickLblPos val="nextTo"/>
        <c:crossAx val="1316542256"/>
        <c:crosses val="autoZero"/>
        <c:auto val="1"/>
        <c:lblAlgn val="ctr"/>
        <c:lblOffset val="100"/>
        <c:noMultiLvlLbl val="0"/>
      </c:catAx>
      <c:spPr>
        <a:noFill/>
        <a:ln>
          <a:noFill/>
        </a:ln>
        <a:effectLst/>
      </c:spPr>
    </c:plotArea>
    <c:legend>
      <c:legendPos val="t"/>
      <c:legendEntry>
        <c:idx val="2"/>
        <c:delete val="1"/>
      </c:legendEntry>
      <c:layout>
        <c:manualLayout>
          <c:xMode val="edge"/>
          <c:yMode val="edge"/>
          <c:x val="9.1947069116360455E-2"/>
          <c:y val="8.2470399533391664E-2"/>
          <c:w val="0.65389927821522309"/>
          <c:h val="0.25262210865905937"/>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80096237970253"/>
          <c:y val="0.11531000291630213"/>
          <c:w val="0.86886570428696408"/>
          <c:h val="0.67008627717754876"/>
        </c:manualLayout>
      </c:layout>
      <c:areaChart>
        <c:grouping val="stacked"/>
        <c:varyColors val="0"/>
        <c:ser>
          <c:idx val="2"/>
          <c:order val="2"/>
          <c:spPr>
            <a:noFill/>
            <a:ln w="76200">
              <a:noFill/>
            </a:ln>
            <a:effectLst/>
          </c:spPr>
          <c:cat>
            <c:strRef>
              <c:f>'1.9.D'!$M$3:$M$11</c:f>
              <c:strCache>
                <c:ptCount val="9"/>
                <c:pt idx="0">
                  <c:v>2018</c:v>
                </c:pt>
                <c:pt idx="1">
                  <c:v>2019</c:v>
                </c:pt>
                <c:pt idx="2">
                  <c:v>2020</c:v>
                </c:pt>
                <c:pt idx="3">
                  <c:v>2021</c:v>
                </c:pt>
                <c:pt idx="4">
                  <c:v>2022</c:v>
                </c:pt>
                <c:pt idx="5">
                  <c:v>2023e</c:v>
                </c:pt>
                <c:pt idx="6">
                  <c:v>2024f</c:v>
                </c:pt>
                <c:pt idx="7">
                  <c:v>2025f</c:v>
                </c:pt>
                <c:pt idx="8">
                  <c:v>2026f</c:v>
                </c:pt>
              </c:strCache>
            </c:strRef>
          </c:cat>
          <c:val>
            <c:numRef>
              <c:f>'1.9.D'!$P$3:$P$11</c:f>
              <c:numCache>
                <c:formatCode>0.0</c:formatCode>
                <c:ptCount val="9"/>
                <c:pt idx="0">
                  <c:v>100</c:v>
                </c:pt>
                <c:pt idx="1">
                  <c:v>102.4</c:v>
                </c:pt>
                <c:pt idx="2">
                  <c:v>98.3</c:v>
                </c:pt>
                <c:pt idx="3">
                  <c:v>104.9</c:v>
                </c:pt>
                <c:pt idx="4">
                  <c:v>109.4</c:v>
                </c:pt>
                <c:pt idx="5">
                  <c:v>113.1</c:v>
                </c:pt>
                <c:pt idx="6">
                  <c:v>117</c:v>
                </c:pt>
                <c:pt idx="7">
                  <c:v>121.7</c:v>
                </c:pt>
                <c:pt idx="8">
                  <c:v>126.4</c:v>
                </c:pt>
              </c:numCache>
            </c:numRef>
          </c:val>
          <c:extLst>
            <c:ext xmlns:c16="http://schemas.microsoft.com/office/drawing/2014/chart" uri="{C3380CC4-5D6E-409C-BE32-E72D297353CC}">
              <c16:uniqueId val="{00000000-5231-40BA-876D-99E8D9CB97C7}"/>
            </c:ext>
          </c:extLst>
        </c:ser>
        <c:ser>
          <c:idx val="3"/>
          <c:order val="3"/>
          <c:spPr>
            <a:solidFill>
              <a:schemeClr val="bg1">
                <a:lumMod val="85000"/>
              </a:schemeClr>
            </a:solidFill>
            <a:ln w="76200">
              <a:noFill/>
            </a:ln>
            <a:effectLst/>
          </c:spPr>
          <c:cat>
            <c:strRef>
              <c:f>'1.9.D'!$M$3:$M$11</c:f>
              <c:strCache>
                <c:ptCount val="9"/>
                <c:pt idx="0">
                  <c:v>2018</c:v>
                </c:pt>
                <c:pt idx="1">
                  <c:v>2019</c:v>
                </c:pt>
                <c:pt idx="2">
                  <c:v>2020</c:v>
                </c:pt>
                <c:pt idx="3">
                  <c:v>2021</c:v>
                </c:pt>
                <c:pt idx="4">
                  <c:v>2022</c:v>
                </c:pt>
                <c:pt idx="5">
                  <c:v>2023e</c:v>
                </c:pt>
                <c:pt idx="6">
                  <c:v>2024f</c:v>
                </c:pt>
                <c:pt idx="7">
                  <c:v>2025f</c:v>
                </c:pt>
                <c:pt idx="8">
                  <c:v>2026f</c:v>
                </c:pt>
              </c:strCache>
            </c:strRef>
          </c:cat>
          <c:val>
            <c:numRef>
              <c:f>'1.9.D'!$Q$3:$Q$11</c:f>
              <c:numCache>
                <c:formatCode>0.0</c:formatCode>
                <c:ptCount val="9"/>
                <c:pt idx="0">
                  <c:v>0</c:v>
                </c:pt>
                <c:pt idx="1">
                  <c:v>0</c:v>
                </c:pt>
                <c:pt idx="2">
                  <c:v>7.3</c:v>
                </c:pt>
                <c:pt idx="3">
                  <c:v>4.5</c:v>
                </c:pt>
                <c:pt idx="4">
                  <c:v>4.0999999999999996</c:v>
                </c:pt>
                <c:pt idx="5">
                  <c:v>4.5</c:v>
                </c:pt>
                <c:pt idx="6">
                  <c:v>4.9000000000000004</c:v>
                </c:pt>
                <c:pt idx="7">
                  <c:v>4.7</c:v>
                </c:pt>
                <c:pt idx="8">
                  <c:v>4.5999999999999996</c:v>
                </c:pt>
              </c:numCache>
            </c:numRef>
          </c:val>
          <c:extLst>
            <c:ext xmlns:c16="http://schemas.microsoft.com/office/drawing/2014/chart" uri="{C3380CC4-5D6E-409C-BE32-E72D297353CC}">
              <c16:uniqueId val="{00000001-5231-40BA-876D-99E8D9CB97C7}"/>
            </c:ext>
          </c:extLst>
        </c:ser>
        <c:dLbls>
          <c:showLegendKey val="0"/>
          <c:showVal val="0"/>
          <c:showCatName val="0"/>
          <c:showSerName val="0"/>
          <c:showPercent val="0"/>
          <c:showBubbleSize val="0"/>
        </c:dLbls>
        <c:axId val="682387919"/>
        <c:axId val="717344991"/>
      </c:areaChart>
      <c:lineChart>
        <c:grouping val="standard"/>
        <c:varyColors val="0"/>
        <c:ser>
          <c:idx val="0"/>
          <c:order val="0"/>
          <c:tx>
            <c:strRef>
              <c:f>'1.9.D'!$N$2</c:f>
              <c:strCache>
                <c:ptCount val="1"/>
                <c:pt idx="0">
                  <c:v>Output</c:v>
                </c:pt>
              </c:strCache>
            </c:strRef>
          </c:tx>
          <c:spPr>
            <a:ln w="76200" cap="rnd">
              <a:solidFill>
                <a:srgbClr val="002345"/>
              </a:solidFill>
              <a:round/>
            </a:ln>
            <a:effectLst/>
          </c:spPr>
          <c:marker>
            <c:symbol val="none"/>
          </c:marker>
          <c:cat>
            <c:strRef>
              <c:f>'1.9.D'!$M$3:$M$11</c:f>
              <c:strCache>
                <c:ptCount val="9"/>
                <c:pt idx="0">
                  <c:v>2018</c:v>
                </c:pt>
                <c:pt idx="1">
                  <c:v>2019</c:v>
                </c:pt>
                <c:pt idx="2">
                  <c:v>2020</c:v>
                </c:pt>
                <c:pt idx="3">
                  <c:v>2021</c:v>
                </c:pt>
                <c:pt idx="4">
                  <c:v>2022</c:v>
                </c:pt>
                <c:pt idx="5">
                  <c:v>2023e</c:v>
                </c:pt>
                <c:pt idx="6">
                  <c:v>2024f</c:v>
                </c:pt>
                <c:pt idx="7">
                  <c:v>2025f</c:v>
                </c:pt>
                <c:pt idx="8">
                  <c:v>2026f</c:v>
                </c:pt>
              </c:strCache>
            </c:strRef>
          </c:cat>
          <c:val>
            <c:numRef>
              <c:f>'1.9.D'!$N$3:$N$11</c:f>
              <c:numCache>
                <c:formatCode>0.0</c:formatCode>
                <c:ptCount val="9"/>
                <c:pt idx="0">
                  <c:v>100</c:v>
                </c:pt>
                <c:pt idx="1">
                  <c:v>102.4</c:v>
                </c:pt>
                <c:pt idx="2">
                  <c:v>98.3</c:v>
                </c:pt>
                <c:pt idx="3">
                  <c:v>104.9</c:v>
                </c:pt>
                <c:pt idx="4">
                  <c:v>109.4</c:v>
                </c:pt>
                <c:pt idx="5">
                  <c:v>113.1</c:v>
                </c:pt>
                <c:pt idx="6">
                  <c:v>117</c:v>
                </c:pt>
                <c:pt idx="7">
                  <c:v>121.7</c:v>
                </c:pt>
                <c:pt idx="8">
                  <c:v>126.4</c:v>
                </c:pt>
              </c:numCache>
            </c:numRef>
          </c:val>
          <c:smooth val="0"/>
          <c:extLst>
            <c:ext xmlns:c16="http://schemas.microsoft.com/office/drawing/2014/chart" uri="{C3380CC4-5D6E-409C-BE32-E72D297353CC}">
              <c16:uniqueId val="{00000002-5231-40BA-876D-99E8D9CB97C7}"/>
            </c:ext>
          </c:extLst>
        </c:ser>
        <c:ser>
          <c:idx val="1"/>
          <c:order val="1"/>
          <c:tx>
            <c:strRef>
              <c:f>'1.9.D'!$O$2</c:f>
              <c:strCache>
                <c:ptCount val="1"/>
                <c:pt idx="0">
                  <c:v>Pre-pandemic trend</c:v>
                </c:pt>
              </c:strCache>
            </c:strRef>
          </c:tx>
          <c:spPr>
            <a:ln w="76200" cap="rnd">
              <a:solidFill>
                <a:srgbClr val="EB1C2D"/>
              </a:solidFill>
              <a:round/>
            </a:ln>
            <a:effectLst/>
          </c:spPr>
          <c:marker>
            <c:symbol val="none"/>
          </c:marker>
          <c:cat>
            <c:strRef>
              <c:f>'1.9.D'!$M$3:$M$11</c:f>
              <c:strCache>
                <c:ptCount val="9"/>
                <c:pt idx="0">
                  <c:v>2018</c:v>
                </c:pt>
                <c:pt idx="1">
                  <c:v>2019</c:v>
                </c:pt>
                <c:pt idx="2">
                  <c:v>2020</c:v>
                </c:pt>
                <c:pt idx="3">
                  <c:v>2021</c:v>
                </c:pt>
                <c:pt idx="4">
                  <c:v>2022</c:v>
                </c:pt>
                <c:pt idx="5">
                  <c:v>2023e</c:v>
                </c:pt>
                <c:pt idx="6">
                  <c:v>2024f</c:v>
                </c:pt>
                <c:pt idx="7">
                  <c:v>2025f</c:v>
                </c:pt>
                <c:pt idx="8">
                  <c:v>2026f</c:v>
                </c:pt>
              </c:strCache>
            </c:strRef>
          </c:cat>
          <c:val>
            <c:numRef>
              <c:f>'1.9.D'!$O$3:$O$11</c:f>
              <c:numCache>
                <c:formatCode>0.0</c:formatCode>
                <c:ptCount val="9"/>
                <c:pt idx="1">
                  <c:v>102.4</c:v>
                </c:pt>
                <c:pt idx="2">
                  <c:v>105.6</c:v>
                </c:pt>
                <c:pt idx="3">
                  <c:v>109.4</c:v>
                </c:pt>
                <c:pt idx="4">
                  <c:v>113.4</c:v>
                </c:pt>
                <c:pt idx="5">
                  <c:v>117.6</c:v>
                </c:pt>
                <c:pt idx="6">
                  <c:v>121.9</c:v>
                </c:pt>
                <c:pt idx="7">
                  <c:v>126.4</c:v>
                </c:pt>
                <c:pt idx="8">
                  <c:v>131</c:v>
                </c:pt>
              </c:numCache>
            </c:numRef>
          </c:val>
          <c:smooth val="0"/>
          <c:extLst>
            <c:ext xmlns:c16="http://schemas.microsoft.com/office/drawing/2014/chart" uri="{C3380CC4-5D6E-409C-BE32-E72D297353CC}">
              <c16:uniqueId val="{00000003-5231-40BA-876D-99E8D9CB97C7}"/>
            </c:ext>
          </c:extLst>
        </c:ser>
        <c:dLbls>
          <c:showLegendKey val="0"/>
          <c:showVal val="0"/>
          <c:showCatName val="0"/>
          <c:showSerName val="0"/>
          <c:showPercent val="0"/>
          <c:showBubbleSize val="0"/>
        </c:dLbls>
        <c:marker val="1"/>
        <c:smooth val="0"/>
        <c:axId val="682387919"/>
        <c:axId val="717344991"/>
      </c:lineChart>
      <c:catAx>
        <c:axId val="68238791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a:ea typeface="Arial"/>
                <a:cs typeface="Arial"/>
              </a:defRPr>
            </a:pPr>
            <a:endParaRPr lang="en-US"/>
          </a:p>
        </c:txPr>
        <c:crossAx val="717344991"/>
        <c:crosses val="autoZero"/>
        <c:auto val="1"/>
        <c:lblAlgn val="ctr"/>
        <c:lblOffset val="100"/>
        <c:noMultiLvlLbl val="0"/>
      </c:catAx>
      <c:valAx>
        <c:axId val="717344991"/>
        <c:scaling>
          <c:orientation val="minMax"/>
          <c:min val="9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crossAx val="682387919"/>
        <c:crosses val="autoZero"/>
        <c:crossBetween val="between"/>
        <c:majorUnit val="10"/>
      </c:valAx>
      <c:spPr>
        <a:noFill/>
        <a:ln>
          <a:noFill/>
        </a:ln>
        <a:effectLst/>
      </c:spPr>
    </c:plotArea>
    <c:legend>
      <c:legendPos val="t"/>
      <c:legendEntry>
        <c:idx val="0"/>
        <c:delete val="1"/>
      </c:legendEntry>
      <c:legendEntry>
        <c:idx val="1"/>
        <c:delete val="1"/>
      </c:legendEntry>
      <c:layout>
        <c:manualLayout>
          <c:xMode val="edge"/>
          <c:yMode val="edge"/>
          <c:x val="0.33662379702537187"/>
          <c:y val="7.4082239720034984E-2"/>
          <c:w val="0.43032819335083117"/>
          <c:h val="0.17016506270049578"/>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871005881727846E-2"/>
          <c:y val="0.11078218236010869"/>
          <c:w val="0.90128337113091084"/>
          <c:h val="0.59700116652085156"/>
        </c:manualLayout>
      </c:layout>
      <c:barChart>
        <c:barDir val="col"/>
        <c:grouping val="clustered"/>
        <c:varyColors val="0"/>
        <c:ser>
          <c:idx val="0"/>
          <c:order val="0"/>
          <c:tx>
            <c:strRef>
              <c:f>'1.10.A '!$N$2</c:f>
              <c:strCache>
                <c:ptCount val="1"/>
                <c:pt idx="0">
                  <c:v>Share of EMDEs</c:v>
                </c:pt>
              </c:strCache>
            </c:strRef>
          </c:tx>
          <c:spPr>
            <a:solidFill>
              <a:srgbClr val="002345"/>
            </a:solidFill>
            <a:ln>
              <a:noFill/>
            </a:ln>
            <a:effectLst/>
          </c:spPr>
          <c:invertIfNegative val="0"/>
          <c:cat>
            <c:strRef>
              <c:f>'1.10.A '!$M$3:$M$10</c:f>
              <c:strCache>
                <c:ptCount val="8"/>
                <c:pt idx="0">
                  <c:v>1990-94</c:v>
                </c:pt>
                <c:pt idx="1">
                  <c:v>1995-99</c:v>
                </c:pt>
                <c:pt idx="2">
                  <c:v>2000-04</c:v>
                </c:pt>
                <c:pt idx="3">
                  <c:v>2005-09</c:v>
                </c:pt>
                <c:pt idx="4">
                  <c:v>2010-14</c:v>
                </c:pt>
                <c:pt idx="5">
                  <c:v>2015-19</c:v>
                </c:pt>
                <c:pt idx="6">
                  <c:v>2020-24f</c:v>
                </c:pt>
                <c:pt idx="7">
                  <c:v>2025f-26f</c:v>
                </c:pt>
              </c:strCache>
            </c:strRef>
          </c:cat>
          <c:val>
            <c:numRef>
              <c:f>'1.10.A '!$N$3:$N$10</c:f>
              <c:numCache>
                <c:formatCode>0.0</c:formatCode>
                <c:ptCount val="8"/>
                <c:pt idx="0">
                  <c:v>60.4</c:v>
                </c:pt>
                <c:pt idx="1">
                  <c:v>61.3</c:v>
                </c:pt>
                <c:pt idx="2">
                  <c:v>40</c:v>
                </c:pt>
                <c:pt idx="3">
                  <c:v>13.8</c:v>
                </c:pt>
                <c:pt idx="4">
                  <c:v>24.8</c:v>
                </c:pt>
                <c:pt idx="5">
                  <c:v>43.4</c:v>
                </c:pt>
                <c:pt idx="6">
                  <c:v>44.8</c:v>
                </c:pt>
                <c:pt idx="7">
                  <c:v>24.8</c:v>
                </c:pt>
              </c:numCache>
            </c:numRef>
          </c:val>
          <c:extLst>
            <c:ext xmlns:c16="http://schemas.microsoft.com/office/drawing/2014/chart" uri="{C3380CC4-5D6E-409C-BE32-E72D297353CC}">
              <c16:uniqueId val="{00000000-1479-4A6C-9132-C3C1531088BA}"/>
            </c:ext>
          </c:extLst>
        </c:ser>
        <c:dLbls>
          <c:showLegendKey val="0"/>
          <c:showVal val="0"/>
          <c:showCatName val="0"/>
          <c:showSerName val="0"/>
          <c:showPercent val="0"/>
          <c:showBubbleSize val="0"/>
        </c:dLbls>
        <c:gapWidth val="150"/>
        <c:axId val="510334608"/>
        <c:axId val="792647136"/>
      </c:barChart>
      <c:lineChart>
        <c:grouping val="standard"/>
        <c:varyColors val="0"/>
        <c:ser>
          <c:idx val="1"/>
          <c:order val="1"/>
          <c:spPr>
            <a:ln w="76200" cap="rnd">
              <a:solidFill>
                <a:schemeClr val="accent3"/>
              </a:solidFill>
              <a:round/>
            </a:ln>
            <a:effectLst/>
          </c:spPr>
          <c:marker>
            <c:symbol val="none"/>
          </c:marker>
          <c:cat>
            <c:strRef>
              <c:f>'1.10.A '!$M$3:$M$10</c:f>
              <c:strCache>
                <c:ptCount val="8"/>
                <c:pt idx="0">
                  <c:v>1990-94</c:v>
                </c:pt>
                <c:pt idx="1">
                  <c:v>1995-99</c:v>
                </c:pt>
                <c:pt idx="2">
                  <c:v>2000-04</c:v>
                </c:pt>
                <c:pt idx="3">
                  <c:v>2005-09</c:v>
                </c:pt>
                <c:pt idx="4">
                  <c:v>2010-14</c:v>
                </c:pt>
                <c:pt idx="5">
                  <c:v>2015-19</c:v>
                </c:pt>
                <c:pt idx="6">
                  <c:v>2020-24f</c:v>
                </c:pt>
                <c:pt idx="7">
                  <c:v>2025f-26f</c:v>
                </c:pt>
              </c:strCache>
            </c:strRef>
          </c:cat>
          <c:val>
            <c:numRef>
              <c:f>'1.10.A '!$O$3:$O$10</c:f>
              <c:numCache>
                <c:formatCode>0</c:formatCode>
                <c:ptCount val="8"/>
                <c:pt idx="0">
                  <c:v>50</c:v>
                </c:pt>
                <c:pt idx="1">
                  <c:v>50</c:v>
                </c:pt>
                <c:pt idx="2">
                  <c:v>50</c:v>
                </c:pt>
                <c:pt idx="3">
                  <c:v>50</c:v>
                </c:pt>
                <c:pt idx="4">
                  <c:v>50</c:v>
                </c:pt>
                <c:pt idx="5">
                  <c:v>50</c:v>
                </c:pt>
                <c:pt idx="6">
                  <c:v>50</c:v>
                </c:pt>
                <c:pt idx="7">
                  <c:v>50</c:v>
                </c:pt>
              </c:numCache>
            </c:numRef>
          </c:val>
          <c:smooth val="0"/>
          <c:extLst>
            <c:ext xmlns:c16="http://schemas.microsoft.com/office/drawing/2014/chart" uri="{C3380CC4-5D6E-409C-BE32-E72D297353CC}">
              <c16:uniqueId val="{00000001-1479-4A6C-9132-C3C1531088BA}"/>
            </c:ext>
          </c:extLst>
        </c:ser>
        <c:dLbls>
          <c:showLegendKey val="0"/>
          <c:showVal val="0"/>
          <c:showCatName val="0"/>
          <c:showSerName val="0"/>
          <c:showPercent val="0"/>
          <c:showBubbleSize val="0"/>
        </c:dLbls>
        <c:marker val="1"/>
        <c:smooth val="0"/>
        <c:axId val="510334608"/>
        <c:axId val="792647136"/>
      </c:lineChart>
      <c:catAx>
        <c:axId val="51033460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92647136"/>
        <c:crosses val="autoZero"/>
        <c:auto val="1"/>
        <c:lblAlgn val="ctr"/>
        <c:lblOffset val="100"/>
        <c:noMultiLvlLbl val="0"/>
      </c:catAx>
      <c:valAx>
        <c:axId val="792647136"/>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10334608"/>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3632254301545644E-2"/>
          <c:y val="0.13183531166483092"/>
          <c:w val="0.905534412365121"/>
          <c:h val="0.57124287413572661"/>
        </c:manualLayout>
      </c:layout>
      <c:barChart>
        <c:barDir val="col"/>
        <c:grouping val="clustered"/>
        <c:varyColors val="0"/>
        <c:ser>
          <c:idx val="1"/>
          <c:order val="1"/>
          <c:tx>
            <c:strRef>
              <c:f>'1.10.B'!$M$5</c:f>
              <c:strCache>
                <c:ptCount val="1"/>
                <c:pt idx="0">
                  <c:v>2021-26f</c:v>
                </c:pt>
              </c:strCache>
            </c:strRef>
          </c:tx>
          <c:spPr>
            <a:solidFill>
              <a:schemeClr val="accent1"/>
            </a:solidFill>
            <a:ln w="76200">
              <a:noFill/>
            </a:ln>
            <a:effectLst/>
          </c:spPr>
          <c:invertIfNegative val="0"/>
          <c:cat>
            <c:strRef>
              <c:f>'1.10.B'!$N$3:$R$3</c:f>
              <c:strCache>
                <c:ptCount val="5"/>
                <c:pt idx="0">
                  <c:v>EMDEs</c:v>
                </c:pt>
                <c:pt idx="1">
                  <c:v>EMDEs excl. China</c:v>
                </c:pt>
                <c:pt idx="2">
                  <c:v>EMDEs excl. China, India</c:v>
                </c:pt>
                <c:pt idx="3">
                  <c:v>LICs</c:v>
                </c:pt>
                <c:pt idx="4">
                  <c:v>FCS</c:v>
                </c:pt>
              </c:strCache>
            </c:strRef>
          </c:cat>
          <c:val>
            <c:numRef>
              <c:f>'1.10.B'!$N$5:$R$5</c:f>
              <c:numCache>
                <c:formatCode>0.0</c:formatCode>
                <c:ptCount val="5"/>
                <c:pt idx="0" formatCode="General">
                  <c:v>1.3</c:v>
                </c:pt>
                <c:pt idx="1">
                  <c:v>0.7</c:v>
                </c:pt>
                <c:pt idx="2">
                  <c:v>0.1</c:v>
                </c:pt>
                <c:pt idx="3">
                  <c:v>-0.3</c:v>
                </c:pt>
                <c:pt idx="4">
                  <c:v>-0.9</c:v>
                </c:pt>
              </c:numCache>
            </c:numRef>
          </c:val>
          <c:extLst>
            <c:ext xmlns:c16="http://schemas.microsoft.com/office/drawing/2014/chart" uri="{C3380CC4-5D6E-409C-BE32-E72D297353CC}">
              <c16:uniqueId val="{00000000-98AB-4518-93D1-AF676C282333}"/>
            </c:ext>
          </c:extLst>
        </c:ser>
        <c:dLbls>
          <c:showLegendKey val="0"/>
          <c:showVal val="0"/>
          <c:showCatName val="0"/>
          <c:showSerName val="0"/>
          <c:showPercent val="0"/>
          <c:showBubbleSize val="0"/>
        </c:dLbls>
        <c:gapWidth val="219"/>
        <c:overlap val="-27"/>
        <c:axId val="319419887"/>
        <c:axId val="992061823"/>
      </c:barChart>
      <c:lineChart>
        <c:grouping val="standard"/>
        <c:varyColors val="0"/>
        <c:ser>
          <c:idx val="0"/>
          <c:order val="0"/>
          <c:tx>
            <c:strRef>
              <c:f>'1.10.B'!$M$4</c:f>
              <c:strCache>
                <c:ptCount val="1"/>
                <c:pt idx="0">
                  <c:v>2010-19</c:v>
                </c:pt>
              </c:strCache>
            </c:strRef>
          </c:tx>
          <c:spPr>
            <a:ln w="76200" cap="rnd">
              <a:noFill/>
              <a:round/>
            </a:ln>
            <a:effectLst/>
          </c:spPr>
          <c:marker>
            <c:symbol val="dash"/>
            <c:size val="38"/>
            <c:spPr>
              <a:solidFill>
                <a:schemeClr val="accent3"/>
              </a:solidFill>
              <a:ln w="76200">
                <a:noFill/>
              </a:ln>
              <a:effectLst/>
            </c:spPr>
          </c:marker>
          <c:cat>
            <c:strRef>
              <c:f>'1.10.B'!$N$3:$R$3</c:f>
              <c:strCache>
                <c:ptCount val="5"/>
                <c:pt idx="0">
                  <c:v>EMDEs</c:v>
                </c:pt>
                <c:pt idx="1">
                  <c:v>EMDEs excl. China</c:v>
                </c:pt>
                <c:pt idx="2">
                  <c:v>EMDEs excl. China, India</c:v>
                </c:pt>
                <c:pt idx="3">
                  <c:v>LICs</c:v>
                </c:pt>
                <c:pt idx="4">
                  <c:v>FCS</c:v>
                </c:pt>
              </c:strCache>
            </c:strRef>
          </c:cat>
          <c:val>
            <c:numRef>
              <c:f>'1.10.B'!$N$4:$R$4</c:f>
              <c:numCache>
                <c:formatCode>0.0</c:formatCode>
                <c:ptCount val="5"/>
                <c:pt idx="0" formatCode="General">
                  <c:v>2.2999999999999998</c:v>
                </c:pt>
                <c:pt idx="1">
                  <c:v>0.7</c:v>
                </c:pt>
                <c:pt idx="2">
                  <c:v>0.2</c:v>
                </c:pt>
                <c:pt idx="3">
                  <c:v>0.2</c:v>
                </c:pt>
                <c:pt idx="4">
                  <c:v>-0.4</c:v>
                </c:pt>
              </c:numCache>
            </c:numRef>
          </c:val>
          <c:smooth val="0"/>
          <c:extLst>
            <c:ext xmlns:c16="http://schemas.microsoft.com/office/drawing/2014/chart" uri="{C3380CC4-5D6E-409C-BE32-E72D297353CC}">
              <c16:uniqueId val="{00000001-98AB-4518-93D1-AF676C282333}"/>
            </c:ext>
          </c:extLst>
        </c:ser>
        <c:dLbls>
          <c:showLegendKey val="0"/>
          <c:showVal val="0"/>
          <c:showCatName val="0"/>
          <c:showSerName val="0"/>
          <c:showPercent val="0"/>
          <c:showBubbleSize val="0"/>
        </c:dLbls>
        <c:marker val="1"/>
        <c:smooth val="0"/>
        <c:axId val="319419887"/>
        <c:axId val="992061823"/>
      </c:lineChart>
      <c:catAx>
        <c:axId val="3194198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92061823"/>
        <c:crosses val="autoZero"/>
        <c:auto val="1"/>
        <c:lblAlgn val="ctr"/>
        <c:lblOffset val="100"/>
        <c:noMultiLvlLbl val="0"/>
      </c:catAx>
      <c:valAx>
        <c:axId val="992061823"/>
        <c:scaling>
          <c:orientation val="minMax"/>
          <c:max val="3"/>
          <c:min val="-1"/>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19419887"/>
        <c:crosses val="autoZero"/>
        <c:crossBetween val="between"/>
        <c:majorUnit val="1"/>
      </c:valAx>
      <c:spPr>
        <a:noFill/>
        <a:ln w="25400">
          <a:noFill/>
        </a:ln>
        <a:effectLst/>
      </c:spPr>
    </c:plotArea>
    <c:legend>
      <c:legendPos val="t"/>
      <c:layout>
        <c:manualLayout>
          <c:xMode val="edge"/>
          <c:yMode val="edge"/>
          <c:x val="0.46053967670197848"/>
          <c:y val="1.6955220606131249E-2"/>
          <c:w val="0.49260319807513975"/>
          <c:h val="7.9230322640154671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sz="1800" b="1">
          <a:solidFill>
            <a:schemeClr val="tx1"/>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userShapes r:id="rId3"/>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752296587926508E-2"/>
          <c:y val="0.1335973630763799"/>
          <c:w val="0.8969033245844269"/>
          <c:h val="0.66779197860937745"/>
        </c:manualLayout>
      </c:layout>
      <c:lineChart>
        <c:grouping val="standard"/>
        <c:varyColors val="0"/>
        <c:ser>
          <c:idx val="0"/>
          <c:order val="0"/>
          <c:tx>
            <c:strRef>
              <c:f>'1.10.C'!$N$2</c:f>
              <c:strCache>
                <c:ptCount val="1"/>
                <c:pt idx="0">
                  <c:v>EMDEs</c:v>
                </c:pt>
              </c:strCache>
            </c:strRef>
          </c:tx>
          <c:spPr>
            <a:ln w="76200" cap="rnd">
              <a:solidFill>
                <a:srgbClr val="002345"/>
              </a:solidFill>
              <a:round/>
            </a:ln>
            <a:effectLst/>
          </c:spPr>
          <c:marker>
            <c:symbol val="none"/>
          </c:marker>
          <c:cat>
            <c:strRef>
              <c:f>'1.10.C'!$M$3:$M$27</c:f>
              <c:strCach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2024f</c:v>
                </c:pt>
              </c:strCache>
            </c:strRef>
          </c:cat>
          <c:val>
            <c:numRef>
              <c:f>'1.10.C'!$N$3:$N$27</c:f>
              <c:numCache>
                <c:formatCode>0.0</c:formatCode>
                <c:ptCount val="25"/>
                <c:pt idx="0">
                  <c:v>6.6</c:v>
                </c:pt>
                <c:pt idx="1">
                  <c:v>6.7</c:v>
                </c:pt>
                <c:pt idx="2">
                  <c:v>6.8</c:v>
                </c:pt>
                <c:pt idx="3">
                  <c:v>7.1</c:v>
                </c:pt>
                <c:pt idx="4">
                  <c:v>7.3</c:v>
                </c:pt>
                <c:pt idx="5">
                  <c:v>7.6</c:v>
                </c:pt>
                <c:pt idx="6">
                  <c:v>7.9</c:v>
                </c:pt>
                <c:pt idx="7">
                  <c:v>8.3000000000000007</c:v>
                </c:pt>
                <c:pt idx="8">
                  <c:v>8.6999999999999993</c:v>
                </c:pt>
                <c:pt idx="9">
                  <c:v>9.1</c:v>
                </c:pt>
                <c:pt idx="10">
                  <c:v>9.4</c:v>
                </c:pt>
                <c:pt idx="11">
                  <c:v>9.8000000000000007</c:v>
                </c:pt>
                <c:pt idx="12">
                  <c:v>10.1</c:v>
                </c:pt>
                <c:pt idx="13">
                  <c:v>10.4</c:v>
                </c:pt>
                <c:pt idx="14">
                  <c:v>10.6</c:v>
                </c:pt>
                <c:pt idx="15">
                  <c:v>10.7</c:v>
                </c:pt>
                <c:pt idx="16">
                  <c:v>10.9</c:v>
                </c:pt>
                <c:pt idx="17">
                  <c:v>11</c:v>
                </c:pt>
                <c:pt idx="18">
                  <c:v>11.2</c:v>
                </c:pt>
                <c:pt idx="19">
                  <c:v>11.4</c:v>
                </c:pt>
                <c:pt idx="20">
                  <c:v>11.6</c:v>
                </c:pt>
                <c:pt idx="21">
                  <c:v>11.7</c:v>
                </c:pt>
                <c:pt idx="22">
                  <c:v>11.7</c:v>
                </c:pt>
                <c:pt idx="23">
                  <c:v>11.9</c:v>
                </c:pt>
                <c:pt idx="24">
                  <c:v>12.1</c:v>
                </c:pt>
              </c:numCache>
            </c:numRef>
          </c:val>
          <c:smooth val="0"/>
          <c:extLst>
            <c:ext xmlns:c16="http://schemas.microsoft.com/office/drawing/2014/chart" uri="{C3380CC4-5D6E-409C-BE32-E72D297353CC}">
              <c16:uniqueId val="{00000000-0A90-45A9-ADDE-8BFB6F7F0E77}"/>
            </c:ext>
          </c:extLst>
        </c:ser>
        <c:ser>
          <c:idx val="2"/>
          <c:order val="1"/>
          <c:tx>
            <c:strRef>
              <c:f>'1.10.C'!$O$2</c:f>
              <c:strCache>
                <c:ptCount val="1"/>
                <c:pt idx="0">
                  <c:v>EMDEs excl. China and India</c:v>
                </c:pt>
              </c:strCache>
            </c:strRef>
          </c:tx>
          <c:spPr>
            <a:ln w="76200" cap="rnd">
              <a:solidFill>
                <a:schemeClr val="accent2"/>
              </a:solidFill>
              <a:round/>
            </a:ln>
            <a:effectLst/>
          </c:spPr>
          <c:marker>
            <c:symbol val="none"/>
          </c:marker>
          <c:cat>
            <c:strRef>
              <c:f>'1.10.C'!$M$3:$M$27</c:f>
              <c:strCache>
                <c:ptCount val="25"/>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pt idx="23">
                  <c:v>2023</c:v>
                </c:pt>
                <c:pt idx="24">
                  <c:v>2024f</c:v>
                </c:pt>
              </c:strCache>
            </c:strRef>
          </c:cat>
          <c:val>
            <c:numRef>
              <c:f>'1.10.C'!$O$3:$O$27</c:f>
              <c:numCache>
                <c:formatCode>0.0</c:formatCode>
                <c:ptCount val="25"/>
                <c:pt idx="0">
                  <c:v>9</c:v>
                </c:pt>
                <c:pt idx="1">
                  <c:v>9</c:v>
                </c:pt>
                <c:pt idx="2">
                  <c:v>9</c:v>
                </c:pt>
                <c:pt idx="3">
                  <c:v>9.1</c:v>
                </c:pt>
                <c:pt idx="4">
                  <c:v>9.4</c:v>
                </c:pt>
                <c:pt idx="5">
                  <c:v>9.5</c:v>
                </c:pt>
                <c:pt idx="6">
                  <c:v>9.6999999999999993</c:v>
                </c:pt>
                <c:pt idx="7">
                  <c:v>9.9</c:v>
                </c:pt>
                <c:pt idx="8">
                  <c:v>10.199999999999999</c:v>
                </c:pt>
                <c:pt idx="9">
                  <c:v>10.4</c:v>
                </c:pt>
                <c:pt idx="10">
                  <c:v>10.5</c:v>
                </c:pt>
                <c:pt idx="11">
                  <c:v>10.8</c:v>
                </c:pt>
                <c:pt idx="12">
                  <c:v>10.9</c:v>
                </c:pt>
                <c:pt idx="13">
                  <c:v>11</c:v>
                </c:pt>
                <c:pt idx="14">
                  <c:v>11</c:v>
                </c:pt>
                <c:pt idx="15">
                  <c:v>10.8</c:v>
                </c:pt>
                <c:pt idx="16">
                  <c:v>10.7</c:v>
                </c:pt>
                <c:pt idx="17">
                  <c:v>10.7</c:v>
                </c:pt>
                <c:pt idx="18">
                  <c:v>10.7</c:v>
                </c:pt>
                <c:pt idx="19">
                  <c:v>10.6</c:v>
                </c:pt>
                <c:pt idx="20">
                  <c:v>10.5</c:v>
                </c:pt>
                <c:pt idx="21">
                  <c:v>10.4</c:v>
                </c:pt>
                <c:pt idx="22">
                  <c:v>10.4</c:v>
                </c:pt>
                <c:pt idx="23">
                  <c:v>10.4</c:v>
                </c:pt>
                <c:pt idx="24">
                  <c:v>10.5</c:v>
                </c:pt>
              </c:numCache>
            </c:numRef>
          </c:val>
          <c:smooth val="0"/>
          <c:extLst>
            <c:ext xmlns:c16="http://schemas.microsoft.com/office/drawing/2014/chart" uri="{C3380CC4-5D6E-409C-BE32-E72D297353CC}">
              <c16:uniqueId val="{00000001-0A90-45A9-ADDE-8BFB6F7F0E77}"/>
            </c:ext>
          </c:extLst>
        </c:ser>
        <c:dLbls>
          <c:showLegendKey val="0"/>
          <c:showVal val="0"/>
          <c:showCatName val="0"/>
          <c:showSerName val="0"/>
          <c:showPercent val="0"/>
          <c:showBubbleSize val="0"/>
        </c:dLbls>
        <c:smooth val="0"/>
        <c:axId val="352602848"/>
        <c:axId val="399006624"/>
        <c:extLst/>
      </c:lineChart>
      <c:catAx>
        <c:axId val="3526028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99006624"/>
        <c:crosses val="autoZero"/>
        <c:auto val="1"/>
        <c:lblAlgn val="ctr"/>
        <c:lblOffset val="100"/>
        <c:noMultiLvlLbl val="0"/>
      </c:catAx>
      <c:valAx>
        <c:axId val="399006624"/>
        <c:scaling>
          <c:orientation val="minMax"/>
          <c:max val="14"/>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2602848"/>
        <c:crosses val="autoZero"/>
        <c:crossBetween val="between"/>
        <c:majorUnit val="2"/>
      </c:valAx>
      <c:spPr>
        <a:noFill/>
        <a:ln>
          <a:noFill/>
        </a:ln>
        <a:effectLst/>
      </c:spPr>
    </c:plotArea>
    <c:legend>
      <c:legendPos val="t"/>
      <c:layout>
        <c:manualLayout>
          <c:xMode val="edge"/>
          <c:yMode val="edge"/>
          <c:x val="0.13223884514435696"/>
          <c:y val="8.8698891805191041E-2"/>
          <c:w val="0.68419895865111147"/>
          <c:h val="0.2063185698285714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60661361018267"/>
          <c:y val="0.12989699633239263"/>
          <c:w val="0.86326419861277148"/>
          <c:h val="0.68080387543696141"/>
        </c:manualLayout>
      </c:layout>
      <c:lineChart>
        <c:grouping val="standard"/>
        <c:varyColors val="0"/>
        <c:ser>
          <c:idx val="0"/>
          <c:order val="0"/>
          <c:tx>
            <c:strRef>
              <c:f>'1.10.D'!$N$2</c:f>
              <c:strCache>
                <c:ptCount val="1"/>
                <c:pt idx="0">
                  <c:v>EMDEs</c:v>
                </c:pt>
              </c:strCache>
            </c:strRef>
          </c:tx>
          <c:spPr>
            <a:ln w="76200" cap="rnd">
              <a:solidFill>
                <a:srgbClr val="002345"/>
              </a:solidFill>
              <a:round/>
            </a:ln>
            <a:effectLst/>
          </c:spPr>
          <c:marker>
            <c:symbol val="none"/>
          </c:marker>
          <c:cat>
            <c:numRef>
              <c:f>'1.10.D'!$M$3:$M$10</c:f>
              <c:numCache>
                <c:formatCode>General</c:formatCode>
                <c:ptCount val="8"/>
                <c:pt idx="0">
                  <c:v>2017</c:v>
                </c:pt>
                <c:pt idx="1">
                  <c:v>2018</c:v>
                </c:pt>
                <c:pt idx="2">
                  <c:v>2019</c:v>
                </c:pt>
                <c:pt idx="3">
                  <c:v>2020</c:v>
                </c:pt>
                <c:pt idx="4">
                  <c:v>2021</c:v>
                </c:pt>
                <c:pt idx="5">
                  <c:v>2022</c:v>
                </c:pt>
                <c:pt idx="6">
                  <c:v>2023</c:v>
                </c:pt>
                <c:pt idx="7">
                  <c:v>2024</c:v>
                </c:pt>
              </c:numCache>
            </c:numRef>
          </c:cat>
          <c:val>
            <c:numRef>
              <c:f>'1.10.D'!$N$3:$N$10</c:f>
              <c:numCache>
                <c:formatCode>General</c:formatCode>
                <c:ptCount val="8"/>
                <c:pt idx="0">
                  <c:v>107.6</c:v>
                </c:pt>
                <c:pt idx="1">
                  <c:v>99.3</c:v>
                </c:pt>
                <c:pt idx="2">
                  <c:v>100</c:v>
                </c:pt>
                <c:pt idx="3">
                  <c:v>109.9</c:v>
                </c:pt>
                <c:pt idx="4">
                  <c:v>106.9</c:v>
                </c:pt>
                <c:pt idx="5">
                  <c:v>100.8</c:v>
                </c:pt>
                <c:pt idx="6">
                  <c:v>97.6</c:v>
                </c:pt>
                <c:pt idx="7">
                  <c:v>94.7</c:v>
                </c:pt>
              </c:numCache>
            </c:numRef>
          </c:val>
          <c:smooth val="0"/>
          <c:extLst>
            <c:ext xmlns:c16="http://schemas.microsoft.com/office/drawing/2014/chart" uri="{C3380CC4-5D6E-409C-BE32-E72D297353CC}">
              <c16:uniqueId val="{00000000-4582-409E-AFF0-3DA822B09F48}"/>
            </c:ext>
          </c:extLst>
        </c:ser>
        <c:ser>
          <c:idx val="2"/>
          <c:order val="1"/>
          <c:tx>
            <c:strRef>
              <c:f>'1.10.D'!$O$2</c:f>
              <c:strCache>
                <c:ptCount val="1"/>
                <c:pt idx="0">
                  <c:v>EMDEs excl. China and India</c:v>
                </c:pt>
              </c:strCache>
            </c:strRef>
          </c:tx>
          <c:spPr>
            <a:ln w="76200" cap="rnd">
              <a:solidFill>
                <a:schemeClr val="accent2"/>
              </a:solidFill>
              <a:round/>
            </a:ln>
            <a:effectLst/>
          </c:spPr>
          <c:marker>
            <c:symbol val="none"/>
          </c:marker>
          <c:cat>
            <c:numRef>
              <c:f>'1.10.D'!$M$3:$M$10</c:f>
              <c:numCache>
                <c:formatCode>General</c:formatCode>
                <c:ptCount val="8"/>
                <c:pt idx="0">
                  <c:v>2017</c:v>
                </c:pt>
                <c:pt idx="1">
                  <c:v>2018</c:v>
                </c:pt>
                <c:pt idx="2">
                  <c:v>2019</c:v>
                </c:pt>
                <c:pt idx="3">
                  <c:v>2020</c:v>
                </c:pt>
                <c:pt idx="4">
                  <c:v>2021</c:v>
                </c:pt>
                <c:pt idx="5">
                  <c:v>2022</c:v>
                </c:pt>
                <c:pt idx="6">
                  <c:v>2023</c:v>
                </c:pt>
                <c:pt idx="7">
                  <c:v>2024</c:v>
                </c:pt>
              </c:numCache>
            </c:numRef>
          </c:cat>
          <c:val>
            <c:numRef>
              <c:f>'1.10.D'!$O$3:$O$10</c:f>
              <c:numCache>
                <c:formatCode>General</c:formatCode>
                <c:ptCount val="8"/>
                <c:pt idx="0">
                  <c:v>103.2</c:v>
                </c:pt>
                <c:pt idx="1">
                  <c:v>100.6</c:v>
                </c:pt>
                <c:pt idx="2">
                  <c:v>100</c:v>
                </c:pt>
                <c:pt idx="3">
                  <c:v>104</c:v>
                </c:pt>
                <c:pt idx="4">
                  <c:v>104.6</c:v>
                </c:pt>
                <c:pt idx="5">
                  <c:v>101.6</c:v>
                </c:pt>
                <c:pt idx="6">
                  <c:v>101.3</c:v>
                </c:pt>
                <c:pt idx="7">
                  <c:v>100.6</c:v>
                </c:pt>
              </c:numCache>
            </c:numRef>
          </c:val>
          <c:smooth val="0"/>
          <c:extLst>
            <c:ext xmlns:c16="http://schemas.microsoft.com/office/drawing/2014/chart" uri="{C3380CC4-5D6E-409C-BE32-E72D297353CC}">
              <c16:uniqueId val="{00000001-4582-409E-AFF0-3DA822B09F48}"/>
            </c:ext>
          </c:extLst>
        </c:ser>
        <c:ser>
          <c:idx val="3"/>
          <c:order val="2"/>
          <c:tx>
            <c:strRef>
              <c:f>'1.10.D'!$P$2</c:f>
              <c:strCache>
                <c:ptCount val="1"/>
                <c:pt idx="0">
                  <c:v>LICs</c:v>
                </c:pt>
              </c:strCache>
            </c:strRef>
          </c:tx>
          <c:spPr>
            <a:ln w="76200" cap="rnd">
              <a:solidFill>
                <a:schemeClr val="accent3"/>
              </a:solidFill>
              <a:round/>
            </a:ln>
            <a:effectLst/>
          </c:spPr>
          <c:marker>
            <c:symbol val="none"/>
          </c:marker>
          <c:cat>
            <c:numRef>
              <c:f>'1.10.D'!$M$3:$M$10</c:f>
              <c:numCache>
                <c:formatCode>General</c:formatCode>
                <c:ptCount val="8"/>
                <c:pt idx="0">
                  <c:v>2017</c:v>
                </c:pt>
                <c:pt idx="1">
                  <c:v>2018</c:v>
                </c:pt>
                <c:pt idx="2">
                  <c:v>2019</c:v>
                </c:pt>
                <c:pt idx="3">
                  <c:v>2020</c:v>
                </c:pt>
                <c:pt idx="4">
                  <c:v>2021</c:v>
                </c:pt>
                <c:pt idx="5">
                  <c:v>2022</c:v>
                </c:pt>
                <c:pt idx="6">
                  <c:v>2023</c:v>
                </c:pt>
                <c:pt idx="7">
                  <c:v>2024</c:v>
                </c:pt>
              </c:numCache>
            </c:numRef>
          </c:cat>
          <c:val>
            <c:numRef>
              <c:f>'1.10.D'!$P$3:$P$10</c:f>
              <c:numCache>
                <c:formatCode>General</c:formatCode>
                <c:ptCount val="8"/>
                <c:pt idx="0">
                  <c:v>101.9</c:v>
                </c:pt>
                <c:pt idx="1">
                  <c:v>100.3</c:v>
                </c:pt>
                <c:pt idx="2">
                  <c:v>100</c:v>
                </c:pt>
                <c:pt idx="3">
                  <c:v>103.8</c:v>
                </c:pt>
                <c:pt idx="4">
                  <c:v>104.1</c:v>
                </c:pt>
                <c:pt idx="5">
                  <c:v>102.6</c:v>
                </c:pt>
                <c:pt idx="6">
                  <c:v>102.9</c:v>
                </c:pt>
                <c:pt idx="7">
                  <c:v>102.2</c:v>
                </c:pt>
              </c:numCache>
            </c:numRef>
          </c:val>
          <c:smooth val="0"/>
          <c:extLst>
            <c:ext xmlns:c16="http://schemas.microsoft.com/office/drawing/2014/chart" uri="{C3380CC4-5D6E-409C-BE32-E72D297353CC}">
              <c16:uniqueId val="{00000002-4582-409E-AFF0-3DA822B09F48}"/>
            </c:ext>
          </c:extLst>
        </c:ser>
        <c:ser>
          <c:idx val="4"/>
          <c:order val="3"/>
          <c:tx>
            <c:strRef>
              <c:f>'1.10.D'!$Q$2</c:f>
              <c:strCache>
                <c:ptCount val="1"/>
                <c:pt idx="0">
                  <c:v>FCS</c:v>
                </c:pt>
              </c:strCache>
            </c:strRef>
          </c:tx>
          <c:spPr>
            <a:ln w="76200" cap="rnd">
              <a:solidFill>
                <a:schemeClr val="accent4"/>
              </a:solidFill>
              <a:round/>
            </a:ln>
            <a:effectLst/>
          </c:spPr>
          <c:marker>
            <c:symbol val="none"/>
          </c:marker>
          <c:cat>
            <c:numRef>
              <c:f>'1.10.D'!$M$3:$M$10</c:f>
              <c:numCache>
                <c:formatCode>General</c:formatCode>
                <c:ptCount val="8"/>
                <c:pt idx="0">
                  <c:v>2017</c:v>
                </c:pt>
                <c:pt idx="1">
                  <c:v>2018</c:v>
                </c:pt>
                <c:pt idx="2">
                  <c:v>2019</c:v>
                </c:pt>
                <c:pt idx="3">
                  <c:v>2020</c:v>
                </c:pt>
                <c:pt idx="4">
                  <c:v>2021</c:v>
                </c:pt>
                <c:pt idx="5">
                  <c:v>2022</c:v>
                </c:pt>
                <c:pt idx="6">
                  <c:v>2023</c:v>
                </c:pt>
                <c:pt idx="7">
                  <c:v>2024</c:v>
                </c:pt>
              </c:numCache>
            </c:numRef>
          </c:cat>
          <c:val>
            <c:numRef>
              <c:f>'1.10.D'!$Q$3:$Q$10</c:f>
              <c:numCache>
                <c:formatCode>General</c:formatCode>
                <c:ptCount val="8"/>
                <c:pt idx="0">
                  <c:v>100.7</c:v>
                </c:pt>
                <c:pt idx="1">
                  <c:v>99.6</c:v>
                </c:pt>
                <c:pt idx="2">
                  <c:v>100</c:v>
                </c:pt>
                <c:pt idx="3">
                  <c:v>105</c:v>
                </c:pt>
                <c:pt idx="4">
                  <c:v>105.8</c:v>
                </c:pt>
                <c:pt idx="5">
                  <c:v>105.3</c:v>
                </c:pt>
                <c:pt idx="6">
                  <c:v>105.8</c:v>
                </c:pt>
                <c:pt idx="7">
                  <c:v>105.4</c:v>
                </c:pt>
              </c:numCache>
            </c:numRef>
          </c:val>
          <c:smooth val="0"/>
          <c:extLst>
            <c:ext xmlns:c16="http://schemas.microsoft.com/office/drawing/2014/chart" uri="{C3380CC4-5D6E-409C-BE32-E72D297353CC}">
              <c16:uniqueId val="{00000003-4582-409E-AFF0-3DA822B09F48}"/>
            </c:ext>
          </c:extLst>
        </c:ser>
        <c:ser>
          <c:idx val="5"/>
          <c:order val="4"/>
          <c:tx>
            <c:strRef>
              <c:f>'1.10.D'!$R$2</c:f>
              <c:strCache>
                <c:ptCount val="1"/>
              </c:strCache>
            </c:strRef>
          </c:tx>
          <c:spPr>
            <a:ln w="25400" cap="rnd">
              <a:solidFill>
                <a:schemeClr val="tx1"/>
              </a:solidFill>
              <a:round/>
            </a:ln>
            <a:effectLst/>
          </c:spPr>
          <c:marker>
            <c:symbol val="none"/>
          </c:marker>
          <c:cat>
            <c:numRef>
              <c:f>'1.10.D'!$M$3:$M$10</c:f>
              <c:numCache>
                <c:formatCode>General</c:formatCode>
                <c:ptCount val="8"/>
                <c:pt idx="0">
                  <c:v>2017</c:v>
                </c:pt>
                <c:pt idx="1">
                  <c:v>2018</c:v>
                </c:pt>
                <c:pt idx="2">
                  <c:v>2019</c:v>
                </c:pt>
                <c:pt idx="3">
                  <c:v>2020</c:v>
                </c:pt>
                <c:pt idx="4">
                  <c:v>2021</c:v>
                </c:pt>
                <c:pt idx="5">
                  <c:v>2022</c:v>
                </c:pt>
                <c:pt idx="6">
                  <c:v>2023</c:v>
                </c:pt>
                <c:pt idx="7">
                  <c:v>2024</c:v>
                </c:pt>
              </c:numCache>
            </c:numRef>
          </c:cat>
          <c:val>
            <c:numRef>
              <c:f>'1.10.D'!$R$3:$R$10</c:f>
              <c:numCache>
                <c:formatCode>0</c:formatCode>
                <c:ptCount val="8"/>
                <c:pt idx="0">
                  <c:v>100</c:v>
                </c:pt>
                <c:pt idx="1">
                  <c:v>100</c:v>
                </c:pt>
                <c:pt idx="2">
                  <c:v>100</c:v>
                </c:pt>
                <c:pt idx="3">
                  <c:v>100</c:v>
                </c:pt>
                <c:pt idx="4">
                  <c:v>100</c:v>
                </c:pt>
                <c:pt idx="5">
                  <c:v>100</c:v>
                </c:pt>
                <c:pt idx="6">
                  <c:v>100</c:v>
                </c:pt>
                <c:pt idx="7">
                  <c:v>100</c:v>
                </c:pt>
              </c:numCache>
            </c:numRef>
          </c:val>
          <c:smooth val="0"/>
          <c:extLst>
            <c:ext xmlns:c16="http://schemas.microsoft.com/office/drawing/2014/chart" uri="{C3380CC4-5D6E-409C-BE32-E72D297353CC}">
              <c16:uniqueId val="{00000004-4582-409E-AFF0-3DA822B09F48}"/>
            </c:ext>
          </c:extLst>
        </c:ser>
        <c:dLbls>
          <c:showLegendKey val="0"/>
          <c:showVal val="0"/>
          <c:showCatName val="0"/>
          <c:showSerName val="0"/>
          <c:showPercent val="0"/>
          <c:showBubbleSize val="0"/>
        </c:dLbls>
        <c:smooth val="0"/>
        <c:axId val="440357760"/>
        <c:axId val="399057024"/>
        <c:extLst/>
      </c:lineChart>
      <c:catAx>
        <c:axId val="4403577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399057024"/>
        <c:crosses val="autoZero"/>
        <c:auto val="1"/>
        <c:lblAlgn val="ctr"/>
        <c:lblOffset val="100"/>
        <c:noMultiLvlLbl val="0"/>
      </c:catAx>
      <c:valAx>
        <c:axId val="399057024"/>
        <c:scaling>
          <c:orientation val="minMax"/>
          <c:max val="110"/>
          <c:min val="9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40357760"/>
        <c:crosses val="autoZero"/>
        <c:crossBetween val="between"/>
      </c:valAx>
      <c:spPr>
        <a:noFill/>
        <a:ln>
          <a:noFill/>
        </a:ln>
        <a:effectLst/>
      </c:spPr>
    </c:plotArea>
    <c:legend>
      <c:legendPos val="t"/>
      <c:legendEntry>
        <c:idx val="4"/>
        <c:delete val="1"/>
      </c:legendEntry>
      <c:layout>
        <c:manualLayout>
          <c:xMode val="edge"/>
          <c:yMode val="edge"/>
          <c:x val="0.12455522747156605"/>
          <c:y val="0.51673797025371826"/>
          <c:w val="0.61443438320209975"/>
          <c:h val="0.26770953630796152"/>
        </c:manualLayout>
      </c:layout>
      <c:overlay val="0"/>
      <c:spPr>
        <a:noFill/>
        <a:ln>
          <a:noFill/>
        </a:ln>
        <a:effectLst/>
      </c:spPr>
      <c:txPr>
        <a:bodyPr rot="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0923009623797"/>
          <c:y val="0.11619330589985787"/>
          <c:w val="0.86764916885389332"/>
          <c:h val="0.6644705033408923"/>
        </c:manualLayout>
      </c:layout>
      <c:barChart>
        <c:barDir val="col"/>
        <c:grouping val="clustered"/>
        <c:varyColors val="0"/>
        <c:ser>
          <c:idx val="0"/>
          <c:order val="0"/>
          <c:spPr>
            <a:solidFill>
              <a:srgbClr val="002345"/>
            </a:solidFill>
            <a:ln w="76200">
              <a:noFill/>
            </a:ln>
            <a:effectLst/>
          </c:spPr>
          <c:invertIfNegative val="0"/>
          <c:cat>
            <c:multiLvlStrRef>
              <c:f>'1.1.E'!$M$2:$O$3</c:f>
              <c:multiLvlStrCache>
                <c:ptCount val="3"/>
                <c:lvl>
                  <c:pt idx="0">
                    <c:v>Economies</c:v>
                  </c:pt>
                  <c:pt idx="1">
                    <c:v>GDP</c:v>
                  </c:pt>
                  <c:pt idx="2">
                    <c:v>Population</c:v>
                  </c:pt>
                </c:lvl>
                <c:lvl>
                  <c:pt idx="0">
                    <c:v>Share of world total</c:v>
                  </c:pt>
                </c:lvl>
              </c:multiLvlStrCache>
            </c:multiLvlStrRef>
          </c:cat>
          <c:val>
            <c:numRef>
              <c:f>'1.1.E'!$M$4:$O$4</c:f>
              <c:numCache>
                <c:formatCode>0.0</c:formatCode>
                <c:ptCount val="3"/>
                <c:pt idx="0">
                  <c:v>58.2</c:v>
                </c:pt>
                <c:pt idx="1">
                  <c:v>85.8</c:v>
                </c:pt>
                <c:pt idx="2">
                  <c:v>83.4</c:v>
                </c:pt>
              </c:numCache>
            </c:numRef>
          </c:val>
          <c:extLst>
            <c:ext xmlns:c16="http://schemas.microsoft.com/office/drawing/2014/chart" uri="{C3380CC4-5D6E-409C-BE32-E72D297353CC}">
              <c16:uniqueId val="{00000000-421C-4775-9C30-D4002C51CF9A}"/>
            </c:ext>
          </c:extLst>
        </c:ser>
        <c:dLbls>
          <c:showLegendKey val="0"/>
          <c:showVal val="0"/>
          <c:showCatName val="0"/>
          <c:showSerName val="0"/>
          <c:showPercent val="0"/>
          <c:showBubbleSize val="0"/>
        </c:dLbls>
        <c:gapWidth val="219"/>
        <c:overlap val="-27"/>
        <c:axId val="1121272288"/>
        <c:axId val="1118035328"/>
      </c:barChart>
      <c:catAx>
        <c:axId val="112127228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18035328"/>
        <c:crosses val="autoZero"/>
        <c:auto val="1"/>
        <c:lblAlgn val="ctr"/>
        <c:lblOffset val="100"/>
        <c:noMultiLvlLbl val="0"/>
      </c:catAx>
      <c:valAx>
        <c:axId val="111803532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21272288"/>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8871005881727846E-2"/>
          <c:y val="0.11078218236010869"/>
          <c:w val="0.90128337113091084"/>
          <c:h val="0.60029469233012545"/>
        </c:manualLayout>
      </c:layout>
      <c:barChart>
        <c:barDir val="col"/>
        <c:grouping val="clustered"/>
        <c:varyColors val="0"/>
        <c:ser>
          <c:idx val="0"/>
          <c:order val="0"/>
          <c:tx>
            <c:strRef>
              <c:f>'1.1.F'!$N$2</c:f>
              <c:strCache>
                <c:ptCount val="1"/>
                <c:pt idx="0">
                  <c:v>Share of EMDEs</c:v>
                </c:pt>
              </c:strCache>
            </c:strRef>
          </c:tx>
          <c:spPr>
            <a:solidFill>
              <a:srgbClr val="002345"/>
            </a:solidFill>
            <a:ln>
              <a:noFill/>
            </a:ln>
            <a:effectLst/>
          </c:spPr>
          <c:invertIfNegative val="0"/>
          <c:cat>
            <c:strRef>
              <c:f>'1.1.F'!$M$3:$M$10</c:f>
              <c:strCache>
                <c:ptCount val="8"/>
                <c:pt idx="0">
                  <c:v>1990-94</c:v>
                </c:pt>
                <c:pt idx="1">
                  <c:v>1995-99</c:v>
                </c:pt>
                <c:pt idx="2">
                  <c:v>2000-04</c:v>
                </c:pt>
                <c:pt idx="3">
                  <c:v>2005-09</c:v>
                </c:pt>
                <c:pt idx="4">
                  <c:v>2010-14</c:v>
                </c:pt>
                <c:pt idx="5">
                  <c:v>2015-19</c:v>
                </c:pt>
                <c:pt idx="6">
                  <c:v>2020-24f</c:v>
                </c:pt>
                <c:pt idx="7">
                  <c:v>2025f-26f</c:v>
                </c:pt>
              </c:strCache>
            </c:strRef>
          </c:cat>
          <c:val>
            <c:numRef>
              <c:f>'1.1.F'!$N$3:$N$10</c:f>
              <c:numCache>
                <c:formatCode>0.0</c:formatCode>
                <c:ptCount val="8"/>
                <c:pt idx="0">
                  <c:v>60.4</c:v>
                </c:pt>
                <c:pt idx="1">
                  <c:v>61.3</c:v>
                </c:pt>
                <c:pt idx="2">
                  <c:v>40</c:v>
                </c:pt>
                <c:pt idx="3">
                  <c:v>13.8</c:v>
                </c:pt>
                <c:pt idx="4">
                  <c:v>24.8</c:v>
                </c:pt>
                <c:pt idx="5">
                  <c:v>43.4</c:v>
                </c:pt>
                <c:pt idx="6">
                  <c:v>44.8</c:v>
                </c:pt>
                <c:pt idx="7">
                  <c:v>24.8</c:v>
                </c:pt>
              </c:numCache>
            </c:numRef>
          </c:val>
          <c:extLst>
            <c:ext xmlns:c16="http://schemas.microsoft.com/office/drawing/2014/chart" uri="{C3380CC4-5D6E-409C-BE32-E72D297353CC}">
              <c16:uniqueId val="{00000000-DFF0-4B09-9BFD-F6BA38782231}"/>
            </c:ext>
          </c:extLst>
        </c:ser>
        <c:dLbls>
          <c:showLegendKey val="0"/>
          <c:showVal val="0"/>
          <c:showCatName val="0"/>
          <c:showSerName val="0"/>
          <c:showPercent val="0"/>
          <c:showBubbleSize val="0"/>
        </c:dLbls>
        <c:gapWidth val="150"/>
        <c:axId val="510334608"/>
        <c:axId val="792647136"/>
      </c:barChart>
      <c:lineChart>
        <c:grouping val="standard"/>
        <c:varyColors val="0"/>
        <c:ser>
          <c:idx val="1"/>
          <c:order val="1"/>
          <c:spPr>
            <a:ln w="76200" cap="rnd">
              <a:solidFill>
                <a:schemeClr val="accent3"/>
              </a:solidFill>
              <a:round/>
            </a:ln>
            <a:effectLst/>
          </c:spPr>
          <c:marker>
            <c:symbol val="none"/>
          </c:marker>
          <c:cat>
            <c:strRef>
              <c:f>'1.1.F'!$M$3:$M$10</c:f>
              <c:strCache>
                <c:ptCount val="8"/>
                <c:pt idx="0">
                  <c:v>1990-94</c:v>
                </c:pt>
                <c:pt idx="1">
                  <c:v>1995-99</c:v>
                </c:pt>
                <c:pt idx="2">
                  <c:v>2000-04</c:v>
                </c:pt>
                <c:pt idx="3">
                  <c:v>2005-09</c:v>
                </c:pt>
                <c:pt idx="4">
                  <c:v>2010-14</c:v>
                </c:pt>
                <c:pt idx="5">
                  <c:v>2015-19</c:v>
                </c:pt>
                <c:pt idx="6">
                  <c:v>2020-24f</c:v>
                </c:pt>
                <c:pt idx="7">
                  <c:v>2025f-26f</c:v>
                </c:pt>
              </c:strCache>
            </c:strRef>
          </c:cat>
          <c:val>
            <c:numRef>
              <c:f>'1.1.F'!$O$3:$O$10</c:f>
              <c:numCache>
                <c:formatCode>0</c:formatCode>
                <c:ptCount val="8"/>
                <c:pt idx="0">
                  <c:v>50</c:v>
                </c:pt>
                <c:pt idx="1">
                  <c:v>50</c:v>
                </c:pt>
                <c:pt idx="2">
                  <c:v>50</c:v>
                </c:pt>
                <c:pt idx="3">
                  <c:v>50</c:v>
                </c:pt>
                <c:pt idx="4">
                  <c:v>50</c:v>
                </c:pt>
                <c:pt idx="5">
                  <c:v>50</c:v>
                </c:pt>
                <c:pt idx="6">
                  <c:v>50</c:v>
                </c:pt>
                <c:pt idx="7">
                  <c:v>50</c:v>
                </c:pt>
              </c:numCache>
            </c:numRef>
          </c:val>
          <c:smooth val="0"/>
          <c:extLst>
            <c:ext xmlns:c16="http://schemas.microsoft.com/office/drawing/2014/chart" uri="{C3380CC4-5D6E-409C-BE32-E72D297353CC}">
              <c16:uniqueId val="{00000001-DFF0-4B09-9BFD-F6BA38782231}"/>
            </c:ext>
          </c:extLst>
        </c:ser>
        <c:dLbls>
          <c:showLegendKey val="0"/>
          <c:showVal val="0"/>
          <c:showCatName val="0"/>
          <c:showSerName val="0"/>
          <c:showPercent val="0"/>
          <c:showBubbleSize val="0"/>
        </c:dLbls>
        <c:marker val="1"/>
        <c:smooth val="0"/>
        <c:axId val="510334608"/>
        <c:axId val="792647136"/>
      </c:lineChart>
      <c:catAx>
        <c:axId val="51033460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92647136"/>
        <c:crosses val="autoZero"/>
        <c:auto val="1"/>
        <c:lblAlgn val="ctr"/>
        <c:lblOffset val="100"/>
        <c:noMultiLvlLbl val="0"/>
      </c:catAx>
      <c:valAx>
        <c:axId val="792647136"/>
        <c:scaling>
          <c:orientation val="minMax"/>
          <c:max val="8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10334608"/>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5210212552465627E-2"/>
          <c:y val="0.10275575969670458"/>
          <c:w val="0.87270680227471564"/>
          <c:h val="0.79249752114319039"/>
        </c:manualLayout>
      </c:layout>
      <c:areaChart>
        <c:grouping val="stacked"/>
        <c:varyColors val="0"/>
        <c:ser>
          <c:idx val="0"/>
          <c:order val="0"/>
          <c:spPr>
            <a:noFill/>
            <a:ln w="25400">
              <a:noFill/>
            </a:ln>
          </c:spPr>
          <c:cat>
            <c:numRef>
              <c:f>'1.2.A'!$M$3:$M$6</c:f>
              <c:numCache>
                <c:formatCode>General</c:formatCode>
                <c:ptCount val="4"/>
                <c:pt idx="0">
                  <c:v>2022</c:v>
                </c:pt>
                <c:pt idx="1">
                  <c:v>2023</c:v>
                </c:pt>
                <c:pt idx="2">
                  <c:v>2024</c:v>
                </c:pt>
                <c:pt idx="3">
                  <c:v>2025</c:v>
                </c:pt>
              </c:numCache>
            </c:numRef>
          </c:cat>
          <c:val>
            <c:numRef>
              <c:f>'1.2.A'!$O$3:$O$6</c:f>
              <c:numCache>
                <c:formatCode>0.0</c:formatCode>
                <c:ptCount val="4"/>
                <c:pt idx="0">
                  <c:v>3</c:v>
                </c:pt>
                <c:pt idx="1">
                  <c:v>2.6</c:v>
                </c:pt>
                <c:pt idx="2">
                  <c:v>0.9</c:v>
                </c:pt>
                <c:pt idx="3">
                  <c:v>0.2</c:v>
                </c:pt>
              </c:numCache>
            </c:numRef>
          </c:val>
          <c:extLst>
            <c:ext xmlns:c16="http://schemas.microsoft.com/office/drawing/2014/chart" uri="{C3380CC4-5D6E-409C-BE32-E72D297353CC}">
              <c16:uniqueId val="{00000000-F631-4954-A255-104418F9C123}"/>
            </c:ext>
          </c:extLst>
        </c:ser>
        <c:ser>
          <c:idx val="1"/>
          <c:order val="1"/>
          <c:tx>
            <c:v>90 percent</c:v>
          </c:tx>
          <c:spPr>
            <a:solidFill>
              <a:srgbClr val="FDB714"/>
            </a:solidFill>
            <a:ln w="76200">
              <a:noFill/>
              <a:prstDash val="sysDot"/>
            </a:ln>
          </c:spPr>
          <c:cat>
            <c:numRef>
              <c:f>'1.2.A'!$M$3:$M$6</c:f>
              <c:numCache>
                <c:formatCode>General</c:formatCode>
                <c:ptCount val="4"/>
                <c:pt idx="0">
                  <c:v>2022</c:v>
                </c:pt>
                <c:pt idx="1">
                  <c:v>2023</c:v>
                </c:pt>
                <c:pt idx="2">
                  <c:v>2024</c:v>
                </c:pt>
                <c:pt idx="3">
                  <c:v>2025</c:v>
                </c:pt>
              </c:numCache>
            </c:numRef>
          </c:cat>
          <c:val>
            <c:numRef>
              <c:f>'1.2.A'!$T$3:$T$6</c:f>
              <c:numCache>
                <c:formatCode>0.0</c:formatCode>
                <c:ptCount val="4"/>
                <c:pt idx="2">
                  <c:v>0.4</c:v>
                </c:pt>
                <c:pt idx="3">
                  <c:v>0.6</c:v>
                </c:pt>
              </c:numCache>
            </c:numRef>
          </c:val>
          <c:extLst>
            <c:ext xmlns:c16="http://schemas.microsoft.com/office/drawing/2014/chart" uri="{C3380CC4-5D6E-409C-BE32-E72D297353CC}">
              <c16:uniqueId val="{00000001-F631-4954-A255-104418F9C123}"/>
            </c:ext>
          </c:extLst>
        </c:ser>
        <c:ser>
          <c:idx val="2"/>
          <c:order val="2"/>
          <c:tx>
            <c:v>80 percent</c:v>
          </c:tx>
          <c:spPr>
            <a:solidFill>
              <a:srgbClr val="F78D28"/>
            </a:solidFill>
            <a:ln w="76200">
              <a:noFill/>
              <a:prstDash val="sysDot"/>
            </a:ln>
          </c:spPr>
          <c:cat>
            <c:numRef>
              <c:f>'1.2.A'!$M$3:$M$6</c:f>
              <c:numCache>
                <c:formatCode>General</c:formatCode>
                <c:ptCount val="4"/>
                <c:pt idx="0">
                  <c:v>2022</c:v>
                </c:pt>
                <c:pt idx="1">
                  <c:v>2023</c:v>
                </c:pt>
                <c:pt idx="2">
                  <c:v>2024</c:v>
                </c:pt>
                <c:pt idx="3">
                  <c:v>2025</c:v>
                </c:pt>
              </c:numCache>
            </c:numRef>
          </c:cat>
          <c:val>
            <c:numRef>
              <c:f>'1.2.A'!$R$3:$R$6</c:f>
              <c:numCache>
                <c:formatCode>0.0</c:formatCode>
                <c:ptCount val="4"/>
                <c:pt idx="0">
                  <c:v>0</c:v>
                </c:pt>
                <c:pt idx="1">
                  <c:v>0</c:v>
                </c:pt>
                <c:pt idx="2">
                  <c:v>0.6</c:v>
                </c:pt>
                <c:pt idx="3">
                  <c:v>0.9</c:v>
                </c:pt>
              </c:numCache>
            </c:numRef>
          </c:val>
          <c:extLst>
            <c:ext xmlns:c16="http://schemas.microsoft.com/office/drawing/2014/chart" uri="{C3380CC4-5D6E-409C-BE32-E72D297353CC}">
              <c16:uniqueId val="{00000002-F631-4954-A255-104418F9C123}"/>
            </c:ext>
          </c:extLst>
        </c:ser>
        <c:ser>
          <c:idx val="3"/>
          <c:order val="3"/>
          <c:tx>
            <c:v>50 percent</c:v>
          </c:tx>
          <c:spPr>
            <a:solidFill>
              <a:srgbClr val="EB1C2D"/>
            </a:solidFill>
            <a:ln w="76200">
              <a:noFill/>
              <a:prstDash val="sysDot"/>
            </a:ln>
          </c:spPr>
          <c:cat>
            <c:numRef>
              <c:f>'1.2.A'!$M$3:$M$6</c:f>
              <c:numCache>
                <c:formatCode>General</c:formatCode>
                <c:ptCount val="4"/>
                <c:pt idx="0">
                  <c:v>2022</c:v>
                </c:pt>
                <c:pt idx="1">
                  <c:v>2023</c:v>
                </c:pt>
                <c:pt idx="2">
                  <c:v>2024</c:v>
                </c:pt>
                <c:pt idx="3">
                  <c:v>2025</c:v>
                </c:pt>
              </c:numCache>
            </c:numRef>
          </c:cat>
          <c:val>
            <c:numRef>
              <c:f>'1.2.A'!$P$3:$P$6</c:f>
              <c:numCache>
                <c:formatCode>0.0</c:formatCode>
                <c:ptCount val="4"/>
                <c:pt idx="0">
                  <c:v>0</c:v>
                </c:pt>
                <c:pt idx="1">
                  <c:v>0</c:v>
                </c:pt>
                <c:pt idx="2">
                  <c:v>0.8</c:v>
                </c:pt>
                <c:pt idx="3">
                  <c:v>1.7</c:v>
                </c:pt>
              </c:numCache>
            </c:numRef>
          </c:val>
          <c:extLst>
            <c:ext xmlns:c16="http://schemas.microsoft.com/office/drawing/2014/chart" uri="{C3380CC4-5D6E-409C-BE32-E72D297353CC}">
              <c16:uniqueId val="{00000003-F631-4954-A255-104418F9C123}"/>
            </c:ext>
          </c:extLst>
        </c:ser>
        <c:ser>
          <c:idx val="4"/>
          <c:order val="4"/>
          <c:spPr>
            <a:solidFill>
              <a:srgbClr val="F78D28"/>
            </a:solidFill>
            <a:ln w="76200">
              <a:noFill/>
              <a:prstDash val="sysDot"/>
            </a:ln>
          </c:spPr>
          <c:cat>
            <c:numRef>
              <c:f>'1.2.A'!$M$3:$M$6</c:f>
              <c:numCache>
                <c:formatCode>General</c:formatCode>
                <c:ptCount val="4"/>
                <c:pt idx="0">
                  <c:v>2022</c:v>
                </c:pt>
                <c:pt idx="1">
                  <c:v>2023</c:v>
                </c:pt>
                <c:pt idx="2">
                  <c:v>2024</c:v>
                </c:pt>
                <c:pt idx="3">
                  <c:v>2025</c:v>
                </c:pt>
              </c:numCache>
            </c:numRef>
          </c:cat>
          <c:val>
            <c:numRef>
              <c:f>'1.2.A'!$Q$3:$Q$6</c:f>
              <c:numCache>
                <c:formatCode>0.0</c:formatCode>
                <c:ptCount val="4"/>
                <c:pt idx="0">
                  <c:v>0</c:v>
                </c:pt>
                <c:pt idx="1">
                  <c:v>0</c:v>
                </c:pt>
                <c:pt idx="2">
                  <c:v>0.1</c:v>
                </c:pt>
                <c:pt idx="3">
                  <c:v>0.6</c:v>
                </c:pt>
              </c:numCache>
            </c:numRef>
          </c:val>
          <c:extLst>
            <c:ext xmlns:c16="http://schemas.microsoft.com/office/drawing/2014/chart" uri="{C3380CC4-5D6E-409C-BE32-E72D297353CC}">
              <c16:uniqueId val="{00000004-F631-4954-A255-104418F9C123}"/>
            </c:ext>
          </c:extLst>
        </c:ser>
        <c:ser>
          <c:idx val="5"/>
          <c:order val="5"/>
          <c:spPr>
            <a:solidFill>
              <a:srgbClr val="FDB714"/>
            </a:solidFill>
            <a:ln w="76200">
              <a:noFill/>
              <a:prstDash val="sysDot"/>
            </a:ln>
          </c:spPr>
          <c:cat>
            <c:numRef>
              <c:f>'1.2.A'!$M$3:$M$6</c:f>
              <c:numCache>
                <c:formatCode>General</c:formatCode>
                <c:ptCount val="4"/>
                <c:pt idx="0">
                  <c:v>2022</c:v>
                </c:pt>
                <c:pt idx="1">
                  <c:v>2023</c:v>
                </c:pt>
                <c:pt idx="2">
                  <c:v>2024</c:v>
                </c:pt>
                <c:pt idx="3">
                  <c:v>2025</c:v>
                </c:pt>
              </c:numCache>
            </c:numRef>
          </c:cat>
          <c:val>
            <c:numRef>
              <c:f>'1.2.A'!$S$3:$S$6</c:f>
              <c:numCache>
                <c:formatCode>0.0</c:formatCode>
                <c:ptCount val="4"/>
                <c:pt idx="0">
                  <c:v>0</c:v>
                </c:pt>
                <c:pt idx="1">
                  <c:v>0</c:v>
                </c:pt>
                <c:pt idx="2">
                  <c:v>0.1</c:v>
                </c:pt>
                <c:pt idx="3">
                  <c:v>0.3</c:v>
                </c:pt>
              </c:numCache>
            </c:numRef>
          </c:val>
          <c:extLst>
            <c:ext xmlns:c16="http://schemas.microsoft.com/office/drawing/2014/chart" uri="{C3380CC4-5D6E-409C-BE32-E72D297353CC}">
              <c16:uniqueId val="{00000005-F631-4954-A255-104418F9C123}"/>
            </c:ext>
          </c:extLst>
        </c:ser>
        <c:dLbls>
          <c:showLegendKey val="0"/>
          <c:showVal val="0"/>
          <c:showCatName val="0"/>
          <c:showSerName val="0"/>
          <c:showPercent val="0"/>
          <c:showBubbleSize val="0"/>
        </c:dLbls>
        <c:axId val="528465536"/>
        <c:axId val="528465928"/>
      </c:areaChart>
      <c:lineChart>
        <c:grouping val="standard"/>
        <c:varyColors val="0"/>
        <c:ser>
          <c:idx val="6"/>
          <c:order val="6"/>
          <c:tx>
            <c:v>Baseline</c:v>
          </c:tx>
          <c:spPr>
            <a:ln w="76200">
              <a:solidFill>
                <a:srgbClr val="000000"/>
              </a:solidFill>
              <a:prstDash val="solid"/>
            </a:ln>
          </c:spPr>
          <c:marker>
            <c:symbol val="none"/>
          </c:marker>
          <c:cat>
            <c:numRef>
              <c:f>'1.2.A'!$M$3:$M$6</c:f>
              <c:numCache>
                <c:formatCode>General</c:formatCode>
                <c:ptCount val="4"/>
                <c:pt idx="0">
                  <c:v>2022</c:v>
                </c:pt>
                <c:pt idx="1">
                  <c:v>2023</c:v>
                </c:pt>
                <c:pt idx="2">
                  <c:v>2024</c:v>
                </c:pt>
                <c:pt idx="3">
                  <c:v>2025</c:v>
                </c:pt>
              </c:numCache>
            </c:numRef>
          </c:cat>
          <c:val>
            <c:numRef>
              <c:f>'1.2.A'!$N$3:$N$6</c:f>
              <c:numCache>
                <c:formatCode>0.0</c:formatCode>
                <c:ptCount val="4"/>
                <c:pt idx="0">
                  <c:v>3</c:v>
                </c:pt>
                <c:pt idx="1">
                  <c:v>2.6</c:v>
                </c:pt>
                <c:pt idx="2">
                  <c:v>2.6</c:v>
                </c:pt>
                <c:pt idx="3">
                  <c:v>2.7</c:v>
                </c:pt>
              </c:numCache>
            </c:numRef>
          </c:val>
          <c:smooth val="0"/>
          <c:extLst>
            <c:ext xmlns:c16="http://schemas.microsoft.com/office/drawing/2014/chart" uri="{C3380CC4-5D6E-409C-BE32-E72D297353CC}">
              <c16:uniqueId val="{0000000B-F631-4954-A255-104418F9C123}"/>
            </c:ext>
          </c:extLst>
        </c:ser>
        <c:dLbls>
          <c:showLegendKey val="0"/>
          <c:showVal val="0"/>
          <c:showCatName val="0"/>
          <c:showSerName val="0"/>
          <c:showPercent val="0"/>
          <c:showBubbleSize val="0"/>
        </c:dLbls>
        <c:marker val="1"/>
        <c:smooth val="0"/>
        <c:axId val="528465536"/>
        <c:axId val="528465928"/>
      </c:lineChart>
      <c:catAx>
        <c:axId val="528465536"/>
        <c:scaling>
          <c:orientation val="minMax"/>
        </c:scaling>
        <c:delete val="0"/>
        <c:axPos val="b"/>
        <c:numFmt formatCode="General" sourceLinked="1"/>
        <c:majorTickMark val="none"/>
        <c:minorTickMark val="none"/>
        <c:tickLblPos val="low"/>
        <c:spPr>
          <a:ln w="9525">
            <a:solidFill>
              <a:sysClr val="windowText" lastClr="000000"/>
            </a:solidFill>
            <a:prstDash val="solid"/>
          </a:ln>
        </c:spPr>
        <c:txPr>
          <a:bodyPr rot="0" vert="horz"/>
          <a:lstStyle/>
          <a:p>
            <a:pPr>
              <a:defRPr/>
            </a:pPr>
            <a:endParaRPr lang="en-US"/>
          </a:p>
        </c:txPr>
        <c:crossAx val="528465928"/>
        <c:crosses val="autoZero"/>
        <c:auto val="1"/>
        <c:lblAlgn val="ctr"/>
        <c:lblOffset val="100"/>
        <c:tickLblSkip val="1"/>
        <c:tickMarkSkip val="3"/>
        <c:noMultiLvlLbl val="0"/>
      </c:catAx>
      <c:valAx>
        <c:axId val="528465928"/>
        <c:scaling>
          <c:orientation val="minMax"/>
          <c:max val="6"/>
          <c:min val="0"/>
        </c:scaling>
        <c:delete val="0"/>
        <c:axPos val="l"/>
        <c:numFmt formatCode="0" sourceLinked="0"/>
        <c:majorTickMark val="out"/>
        <c:minorTickMark val="none"/>
        <c:tickLblPos val="nextTo"/>
        <c:spPr>
          <a:ln>
            <a:noFill/>
          </a:ln>
        </c:spPr>
        <c:txPr>
          <a:bodyPr rot="0" vert="horz"/>
          <a:lstStyle/>
          <a:p>
            <a:pPr>
              <a:defRPr/>
            </a:pPr>
            <a:endParaRPr lang="en-US"/>
          </a:p>
        </c:txPr>
        <c:crossAx val="528465536"/>
        <c:crosses val="autoZero"/>
        <c:crossBetween val="midCat"/>
        <c:majorUnit val="2"/>
      </c:valAx>
      <c:spPr>
        <a:noFill/>
        <a:ln w="25400">
          <a:noFill/>
        </a:ln>
      </c:spPr>
    </c:plotArea>
    <c:legend>
      <c:legendPos val="r"/>
      <c:legendEntry>
        <c:idx val="0"/>
        <c:delete val="1"/>
      </c:legendEntry>
      <c:legendEntry>
        <c:idx val="1"/>
        <c:delete val="1"/>
      </c:legendEntry>
      <c:legendEntry>
        <c:idx val="5"/>
        <c:delete val="1"/>
      </c:legendEntry>
      <c:layout>
        <c:manualLayout>
          <c:xMode val="edge"/>
          <c:yMode val="edge"/>
          <c:x val="0.2862286745406824"/>
          <c:y val="2.1207640711577717E-2"/>
          <c:w val="0.48853846834983961"/>
          <c:h val="0.23772193079319626"/>
        </c:manualLayout>
      </c:layout>
      <c:overlay val="0"/>
      <c:spPr>
        <a:noFill/>
      </c:spPr>
      <c:txPr>
        <a:bodyPr/>
        <a:lstStyle/>
        <a:p>
          <a:pPr>
            <a:defRPr sz="3200">
              <a:solidFill>
                <a:sysClr val="windowText" lastClr="000000"/>
              </a:solidFill>
            </a:defRPr>
          </a:pPr>
          <a:endParaRPr lang="en-US"/>
        </a:p>
      </c:txPr>
    </c:legend>
    <c:plotVisOnly val="1"/>
    <c:dispBlanksAs val="gap"/>
    <c:showDLblsOverMax val="0"/>
  </c:chart>
  <c:spPr>
    <a:solidFill>
      <a:srgbClr val="FFFFFF"/>
    </a:solidFill>
    <a:ln w="9525">
      <a:noFill/>
    </a:ln>
  </c:spPr>
  <c:txPr>
    <a:bodyPr/>
    <a:lstStyle/>
    <a:p>
      <a:pPr>
        <a:defRPr sz="3200" b="0" i="0" u="none" strike="noStrike" baseline="0">
          <a:solidFill>
            <a:srgbClr val="000000"/>
          </a:solidFill>
          <a:latin typeface="Arial" panose="020B0604020202020204" pitchFamily="34" charset="0"/>
          <a:ea typeface="Arial"/>
          <a:cs typeface="Arial" panose="020B0604020202020204" pitchFamily="34" charset="0"/>
        </a:defRPr>
      </a:pPr>
      <a:endParaRPr lang="en-US"/>
    </a:p>
  </c:txPr>
  <c:printSettings>
    <c:headerFooter/>
    <c:pageMargins b="0.75" l="0.7" r="0.7" t="0.75" header="0.3" footer="0.3"/>
    <c:pageSetup orientation="landscape" verticalDpi="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62992125984253"/>
          <c:y val="0.11132262088078707"/>
          <c:w val="0.88885422134733172"/>
          <c:h val="0.78393059200933213"/>
        </c:manualLayout>
      </c:layout>
      <c:barChart>
        <c:barDir val="col"/>
        <c:grouping val="clustered"/>
        <c:varyColors val="0"/>
        <c:ser>
          <c:idx val="2"/>
          <c:order val="0"/>
          <c:tx>
            <c:strRef>
              <c:f>'1.2.B'!$N$2</c:f>
              <c:strCache>
                <c:ptCount val="1"/>
                <c:pt idx="0">
                  <c:v>Trade policy uncertainty</c:v>
                </c:pt>
              </c:strCache>
            </c:strRef>
          </c:tx>
          <c:spPr>
            <a:solidFill>
              <a:schemeClr val="accent1"/>
            </a:solidFill>
            <a:ln w="25400">
              <a:noFill/>
            </a:ln>
            <a:effectLst/>
          </c:spPr>
          <c:invertIfNegative val="0"/>
          <c:cat>
            <c:numRef>
              <c:f>'1.2.B'!$M$3:$M$6</c:f>
              <c:numCache>
                <c:formatCode>General</c:formatCode>
                <c:ptCount val="4"/>
                <c:pt idx="0">
                  <c:v>2000</c:v>
                </c:pt>
                <c:pt idx="1">
                  <c:v>2004</c:v>
                </c:pt>
                <c:pt idx="2">
                  <c:v>2012</c:v>
                </c:pt>
                <c:pt idx="3">
                  <c:v>2024</c:v>
                </c:pt>
              </c:numCache>
            </c:numRef>
          </c:cat>
          <c:val>
            <c:numRef>
              <c:f>'1.2.B'!$N$3:$N$6</c:f>
              <c:numCache>
                <c:formatCode>General</c:formatCode>
                <c:ptCount val="4"/>
                <c:pt idx="0">
                  <c:v>36.299999999999997</c:v>
                </c:pt>
                <c:pt idx="1">
                  <c:v>30.6</c:v>
                </c:pt>
                <c:pt idx="2">
                  <c:v>26.2</c:v>
                </c:pt>
                <c:pt idx="3">
                  <c:v>74.5</c:v>
                </c:pt>
              </c:numCache>
            </c:numRef>
          </c:val>
          <c:extLst>
            <c:ext xmlns:c16="http://schemas.microsoft.com/office/drawing/2014/chart" uri="{C3380CC4-5D6E-409C-BE32-E72D297353CC}">
              <c16:uniqueId val="{00000000-ED22-4F37-BAB2-488F8EE1D038}"/>
            </c:ext>
          </c:extLst>
        </c:ser>
        <c:dLbls>
          <c:showLegendKey val="0"/>
          <c:showVal val="0"/>
          <c:showCatName val="0"/>
          <c:showSerName val="0"/>
          <c:showPercent val="0"/>
          <c:showBubbleSize val="0"/>
        </c:dLbls>
        <c:gapWidth val="150"/>
        <c:axId val="1489302287"/>
        <c:axId val="1276878287"/>
      </c:barChart>
      <c:catAx>
        <c:axId val="148930228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76878287"/>
        <c:crosses val="autoZero"/>
        <c:auto val="1"/>
        <c:lblAlgn val="ctr"/>
        <c:lblOffset val="100"/>
        <c:noMultiLvlLbl val="0"/>
      </c:catAx>
      <c:valAx>
        <c:axId val="1276878287"/>
        <c:scaling>
          <c:orientation val="minMax"/>
        </c:scaling>
        <c:delete val="0"/>
        <c:axPos val="l"/>
        <c:title>
          <c:tx>
            <c:rich>
              <a:bodyPr rot="0" spcFirstLastPara="1" vertOverflow="ellipsis" wrap="square" anchor="t" anchorCtr="0"/>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Index</a:t>
                </a:r>
              </a:p>
            </c:rich>
          </c:tx>
          <c:layout>
            <c:manualLayout>
              <c:xMode val="edge"/>
              <c:yMode val="edge"/>
              <c:x val="0"/>
              <c:y val="1.22592525287873E-3"/>
            </c:manualLayout>
          </c:layout>
          <c:overlay val="0"/>
          <c:spPr>
            <a:noFill/>
            <a:ln>
              <a:noFill/>
            </a:ln>
            <a:effectLst/>
          </c:spPr>
          <c:txPr>
            <a:bodyPr rot="0" spcFirstLastPara="1" vertOverflow="ellipsis" wrap="square" anchor="t" anchorCtr="0"/>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89302287"/>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3601513308289781E-2"/>
          <c:y val="0.12893101206385899"/>
          <c:w val="0.91466673796505493"/>
          <c:h val="0.75810893592429385"/>
        </c:manualLayout>
      </c:layout>
      <c:barChart>
        <c:barDir val="col"/>
        <c:grouping val="clustered"/>
        <c:varyColors val="0"/>
        <c:ser>
          <c:idx val="0"/>
          <c:order val="0"/>
          <c:tx>
            <c:strRef>
              <c:f>'1.2.C'!$N$2</c:f>
              <c:strCache>
                <c:ptCount val="1"/>
                <c:pt idx="0">
                  <c:v>Policy interest rates</c:v>
                </c:pt>
              </c:strCache>
            </c:strRef>
          </c:tx>
          <c:spPr>
            <a:solidFill>
              <a:srgbClr val="002345"/>
            </a:solidFill>
            <a:ln w="76200">
              <a:noFill/>
            </a:ln>
            <a:effectLst/>
          </c:spPr>
          <c:invertIfNegative val="0"/>
          <c:cat>
            <c:strRef>
              <c:f>'1.2.C'!$M$3:$M$6</c:f>
              <c:strCache>
                <c:ptCount val="4"/>
                <c:pt idx="0">
                  <c:v>1990-99</c:v>
                </c:pt>
                <c:pt idx="1">
                  <c:v>2000-09</c:v>
                </c:pt>
                <c:pt idx="2">
                  <c:v>2010-19</c:v>
                </c:pt>
                <c:pt idx="3">
                  <c:v>2025-26</c:v>
                </c:pt>
              </c:strCache>
            </c:strRef>
          </c:cat>
          <c:val>
            <c:numRef>
              <c:f>'1.2.C'!$N$3:$N$6</c:f>
              <c:numCache>
                <c:formatCode>0.0</c:formatCode>
                <c:ptCount val="4"/>
                <c:pt idx="0">
                  <c:v>6.1</c:v>
                </c:pt>
                <c:pt idx="1">
                  <c:v>3</c:v>
                </c:pt>
                <c:pt idx="2">
                  <c:v>0.6</c:v>
                </c:pt>
                <c:pt idx="3">
                  <c:v>4</c:v>
                </c:pt>
              </c:numCache>
            </c:numRef>
          </c:val>
          <c:extLst>
            <c:ext xmlns:c16="http://schemas.microsoft.com/office/drawing/2014/chart" uri="{C3380CC4-5D6E-409C-BE32-E72D297353CC}">
              <c16:uniqueId val="{00000000-7C1A-4452-85B3-74EC450CF0EE}"/>
            </c:ext>
          </c:extLst>
        </c:ser>
        <c:dLbls>
          <c:showLegendKey val="0"/>
          <c:showVal val="0"/>
          <c:showCatName val="0"/>
          <c:showSerName val="0"/>
          <c:showPercent val="0"/>
          <c:showBubbleSize val="0"/>
        </c:dLbls>
        <c:gapWidth val="219"/>
        <c:axId val="130460208"/>
        <c:axId val="1118050208"/>
      </c:barChart>
      <c:lineChart>
        <c:grouping val="standard"/>
        <c:varyColors val="0"/>
        <c:ser>
          <c:idx val="1"/>
          <c:order val="1"/>
          <c:tx>
            <c:strRef>
              <c:f>'1.2.C'!$O$2</c:f>
              <c:strCache>
                <c:ptCount val="1"/>
                <c:pt idx="0">
                  <c:v>1990-2019</c:v>
                </c:pt>
              </c:strCache>
            </c:strRef>
          </c:tx>
          <c:spPr>
            <a:ln w="76200" cap="rnd">
              <a:solidFill>
                <a:schemeClr val="accent3"/>
              </a:solidFill>
              <a:round/>
            </a:ln>
            <a:effectLst/>
          </c:spPr>
          <c:marker>
            <c:symbol val="none"/>
          </c:marker>
          <c:cat>
            <c:strRef>
              <c:f>'1.2.C'!$M$3:$M$6</c:f>
              <c:strCache>
                <c:ptCount val="4"/>
                <c:pt idx="0">
                  <c:v>1990-99</c:v>
                </c:pt>
                <c:pt idx="1">
                  <c:v>2000-09</c:v>
                </c:pt>
                <c:pt idx="2">
                  <c:v>2010-19</c:v>
                </c:pt>
                <c:pt idx="3">
                  <c:v>2025-26</c:v>
                </c:pt>
              </c:strCache>
            </c:strRef>
          </c:cat>
          <c:val>
            <c:numRef>
              <c:f>'1.2.C'!$O$3:$O$6</c:f>
              <c:numCache>
                <c:formatCode>0.0</c:formatCode>
                <c:ptCount val="4"/>
                <c:pt idx="0">
                  <c:v>3.3</c:v>
                </c:pt>
                <c:pt idx="1">
                  <c:v>3.3</c:v>
                </c:pt>
                <c:pt idx="2">
                  <c:v>3.3</c:v>
                </c:pt>
                <c:pt idx="3">
                  <c:v>3.3</c:v>
                </c:pt>
              </c:numCache>
            </c:numRef>
          </c:val>
          <c:smooth val="0"/>
          <c:extLst>
            <c:ext xmlns:c16="http://schemas.microsoft.com/office/drawing/2014/chart" uri="{C3380CC4-5D6E-409C-BE32-E72D297353CC}">
              <c16:uniqueId val="{00000001-7C1A-4452-85B3-74EC450CF0EE}"/>
            </c:ext>
          </c:extLst>
        </c:ser>
        <c:ser>
          <c:idx val="2"/>
          <c:order val="2"/>
          <c:tx>
            <c:strRef>
              <c:f>'1.2.C'!$P$2</c:f>
              <c:strCache>
                <c:ptCount val="1"/>
                <c:pt idx="0">
                  <c:v>Higher-for-longer scenario</c:v>
                </c:pt>
              </c:strCache>
            </c:strRef>
          </c:tx>
          <c:spPr>
            <a:ln w="76200" cap="rnd">
              <a:noFill/>
              <a:round/>
            </a:ln>
            <a:effectLst/>
          </c:spPr>
          <c:marker>
            <c:symbol val="diamond"/>
            <c:size val="35"/>
            <c:spPr>
              <a:solidFill>
                <a:schemeClr val="accent2"/>
              </a:solidFill>
              <a:ln w="76200">
                <a:noFill/>
              </a:ln>
              <a:effectLst/>
            </c:spPr>
          </c:marker>
          <c:cat>
            <c:strRef>
              <c:f>'1.2.C'!$M$3:$M$6</c:f>
              <c:strCache>
                <c:ptCount val="4"/>
                <c:pt idx="0">
                  <c:v>1990-99</c:v>
                </c:pt>
                <c:pt idx="1">
                  <c:v>2000-09</c:v>
                </c:pt>
                <c:pt idx="2">
                  <c:v>2010-19</c:v>
                </c:pt>
                <c:pt idx="3">
                  <c:v>2025-26</c:v>
                </c:pt>
              </c:strCache>
            </c:strRef>
          </c:cat>
          <c:val>
            <c:numRef>
              <c:f>'1.2.C'!$P$3:$P$6</c:f>
              <c:numCache>
                <c:formatCode>General</c:formatCode>
                <c:ptCount val="4"/>
                <c:pt idx="3">
                  <c:v>4.4000000000000004</c:v>
                </c:pt>
              </c:numCache>
            </c:numRef>
          </c:val>
          <c:smooth val="0"/>
          <c:extLst>
            <c:ext xmlns:c16="http://schemas.microsoft.com/office/drawing/2014/chart" uri="{C3380CC4-5D6E-409C-BE32-E72D297353CC}">
              <c16:uniqueId val="{00000002-7C1A-4452-85B3-74EC450CF0EE}"/>
            </c:ext>
          </c:extLst>
        </c:ser>
        <c:dLbls>
          <c:showLegendKey val="0"/>
          <c:showVal val="0"/>
          <c:showCatName val="0"/>
          <c:showSerName val="0"/>
          <c:showPercent val="0"/>
          <c:showBubbleSize val="0"/>
        </c:dLbls>
        <c:marker val="1"/>
        <c:smooth val="0"/>
        <c:axId val="130460208"/>
        <c:axId val="1118050208"/>
      </c:lineChart>
      <c:catAx>
        <c:axId val="13046020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18050208"/>
        <c:crosses val="autoZero"/>
        <c:auto val="1"/>
        <c:lblAlgn val="ctr"/>
        <c:lblOffset val="100"/>
        <c:noMultiLvlLbl val="0"/>
      </c:catAx>
      <c:valAx>
        <c:axId val="1118050208"/>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0460208"/>
        <c:crosses val="autoZero"/>
        <c:crossBetween val="between"/>
        <c:majorUnit val="2"/>
      </c:valAx>
      <c:spPr>
        <a:noFill/>
        <a:ln>
          <a:noFill/>
        </a:ln>
        <a:effectLst/>
      </c:spPr>
    </c:plotArea>
    <c:legend>
      <c:legendPos val="t"/>
      <c:legendEntry>
        <c:idx val="0"/>
        <c:delete val="1"/>
      </c:legendEntry>
      <c:layout>
        <c:manualLayout>
          <c:xMode val="edge"/>
          <c:yMode val="edge"/>
          <c:x val="0.31078101145675974"/>
          <c:y val="1.1009174311926606E-2"/>
          <c:w val="0.63921896180634463"/>
          <c:h val="0.1695274145777649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56.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58.xml.rels><?xml version="1.0" encoding="UTF-8" standalone="yes"?>
<Relationships xmlns="http://schemas.openxmlformats.org/package/2006/relationships"><Relationship Id="rId1" Type="http://schemas.openxmlformats.org/officeDocument/2006/relationships/chart" Target="../charts/chart30.xml"/></Relationships>
</file>

<file path=xl/drawings/_rels/drawing60.xml.rels><?xml version="1.0" encoding="UTF-8" standalone="yes"?>
<Relationships xmlns="http://schemas.openxmlformats.org/package/2006/relationships"><Relationship Id="rId1" Type="http://schemas.openxmlformats.org/officeDocument/2006/relationships/chart" Target="../charts/chart31.xml"/></Relationships>
</file>

<file path=xl/drawings/_rels/drawing62.xml.rels><?xml version="1.0" encoding="UTF-8" standalone="yes"?>
<Relationships xmlns="http://schemas.openxmlformats.org/package/2006/relationships"><Relationship Id="rId1" Type="http://schemas.openxmlformats.org/officeDocument/2006/relationships/chart" Target="../charts/chart32.xml"/></Relationships>
</file>

<file path=xl/drawings/_rels/drawing64.xml.rels><?xml version="1.0" encoding="UTF-8" standalone="yes"?>
<Relationships xmlns="http://schemas.openxmlformats.org/package/2006/relationships"><Relationship Id="rId1" Type="http://schemas.openxmlformats.org/officeDocument/2006/relationships/chart" Target="../charts/chart33.xml"/></Relationships>
</file>

<file path=xl/drawings/_rels/drawing66.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6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0.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72.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74.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76.xml.rels><?xml version="1.0" encoding="UTF-8" standalone="yes"?>
<Relationships xmlns="http://schemas.openxmlformats.org/package/2006/relationships"><Relationship Id="rId1" Type="http://schemas.openxmlformats.org/officeDocument/2006/relationships/chart" Target="../charts/chart39.xml"/></Relationships>
</file>

<file path=xl/drawings/_rels/drawing78.xml.rels><?xml version="1.0" encoding="UTF-8" standalone="yes"?>
<Relationships xmlns="http://schemas.openxmlformats.org/package/2006/relationships"><Relationship Id="rId1" Type="http://schemas.openxmlformats.org/officeDocument/2006/relationships/chart" Target="../charts/chart40.xml"/></Relationships>
</file>

<file path=xl/drawings/_rels/drawing80.xml.rels><?xml version="1.0" encoding="UTF-8" standalone="yes"?>
<Relationships xmlns="http://schemas.openxmlformats.org/package/2006/relationships"><Relationship Id="rId1" Type="http://schemas.openxmlformats.org/officeDocument/2006/relationships/chart" Target="../charts/chart41.xml"/></Relationships>
</file>

<file path=xl/drawings/_rels/drawing82.xml.rels><?xml version="1.0" encoding="UTF-8" standalone="yes"?>
<Relationships xmlns="http://schemas.openxmlformats.org/package/2006/relationships"><Relationship Id="rId1" Type="http://schemas.openxmlformats.org/officeDocument/2006/relationships/chart" Target="../charts/chart42.xml"/></Relationships>
</file>

<file path=xl/drawings/_rels/drawing84.xml.rels><?xml version="1.0" encoding="UTF-8" standalone="yes"?>
<Relationships xmlns="http://schemas.openxmlformats.org/package/2006/relationships"><Relationship Id="rId1" Type="http://schemas.openxmlformats.org/officeDocument/2006/relationships/chart" Target="../charts/chart43.xml"/></Relationships>
</file>

<file path=xl/drawings/_rels/drawing86.xml.rels><?xml version="1.0" encoding="UTF-8" standalone="yes"?>
<Relationships xmlns="http://schemas.openxmlformats.org/package/2006/relationships"><Relationship Id="rId1" Type="http://schemas.openxmlformats.org/officeDocument/2006/relationships/chart" Target="../charts/chart44.xml"/></Relationships>
</file>

<file path=xl/drawings/_rels/drawing88.xml.rels><?xml version="1.0" encoding="UTF-8" standalone="yes"?>
<Relationships xmlns="http://schemas.openxmlformats.org/package/2006/relationships"><Relationship Id="rId1" Type="http://schemas.openxmlformats.org/officeDocument/2006/relationships/chart" Target="../charts/chart4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0.xml.rels><?xml version="1.0" encoding="UTF-8" standalone="yes"?>
<Relationships xmlns="http://schemas.openxmlformats.org/package/2006/relationships"><Relationship Id="rId1" Type="http://schemas.openxmlformats.org/officeDocument/2006/relationships/chart" Target="../charts/chart46.xml"/></Relationships>
</file>

<file path=xl/drawings/_rels/drawing92.xml.rels><?xml version="1.0" encoding="UTF-8" standalone="yes"?>
<Relationships xmlns="http://schemas.openxmlformats.org/package/2006/relationships"><Relationship Id="rId1" Type="http://schemas.openxmlformats.org/officeDocument/2006/relationships/chart" Target="../charts/chart47.xml"/></Relationships>
</file>

<file path=xl/drawings/_rels/drawing94.xml.rels><?xml version="1.0" encoding="UTF-8" standalone="yes"?>
<Relationships xmlns="http://schemas.openxmlformats.org/package/2006/relationships"><Relationship Id="rId1" Type="http://schemas.openxmlformats.org/officeDocument/2006/relationships/chart" Target="../charts/chart48.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4" name="Chart 1">
          <a:extLst>
            <a:ext uri="{FF2B5EF4-FFF2-40B4-BE49-F238E27FC236}">
              <a16:creationId xmlns:a16="http://schemas.microsoft.com/office/drawing/2014/main" id="{B7018DA9-9A5C-4D10-996D-D65D267FF3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0.1931</cdr:x>
      <cdr:y>0.13137</cdr:y>
    </cdr:to>
    <cdr:sp macro="" textlink="">
      <cdr:nvSpPr>
        <cdr:cNvPr id="2" name="TextBox 1">
          <a:extLst xmlns:a="http://schemas.openxmlformats.org/drawingml/2006/main">
            <a:ext uri="{FF2B5EF4-FFF2-40B4-BE49-F238E27FC236}">
              <a16:creationId xmlns:a16="http://schemas.microsoft.com/office/drawing/2014/main" id="{C57293CD-5629-F2A5-B6A0-877C8235BE9A}"/>
            </a:ext>
          </a:extLst>
        </cdr:cNvPr>
        <cdr:cNvSpPr txBox="1"/>
      </cdr:nvSpPr>
      <cdr:spPr>
        <a:xfrm xmlns:a="http://schemas.openxmlformats.org/drawingml/2006/main">
          <a:off x="0" y="0"/>
          <a:ext cx="1770962" cy="84908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4" name="Chart 1">
          <a:extLst>
            <a:ext uri="{FF2B5EF4-FFF2-40B4-BE49-F238E27FC236}">
              <a16:creationId xmlns:a16="http://schemas.microsoft.com/office/drawing/2014/main" id="{5E59BE99-AAE4-4C76-BC06-6A2FFCE84C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0.55241</cdr:x>
      <cdr:y>0.08054</cdr:y>
    </cdr:to>
    <cdr:sp macro="" textlink="">
      <cdr:nvSpPr>
        <cdr:cNvPr id="2" name="TextBox 1">
          <a:extLst xmlns:a="http://schemas.openxmlformats.org/drawingml/2006/main">
            <a:ext uri="{FF2B5EF4-FFF2-40B4-BE49-F238E27FC236}">
              <a16:creationId xmlns:a16="http://schemas.microsoft.com/office/drawing/2014/main" id="{4F006AC2-7D9C-2A9D-A12D-97BF43A6235B}"/>
            </a:ext>
          </a:extLst>
        </cdr:cNvPr>
        <cdr:cNvSpPr txBox="1"/>
      </cdr:nvSpPr>
      <cdr:spPr>
        <a:xfrm xmlns:a="http://schemas.openxmlformats.org/drawingml/2006/main">
          <a:off x="0" y="0"/>
          <a:ext cx="5053852" cy="5527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EMDEs</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2" name="Chart 1">
          <a:extLst>
            <a:ext uri="{FF2B5EF4-FFF2-40B4-BE49-F238E27FC236}">
              <a16:creationId xmlns:a16="http://schemas.microsoft.com/office/drawing/2014/main" id="{510C1DEF-87C6-4417-A855-6855003339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0.00074</cdr:x>
      <cdr:y>0</cdr:y>
    </cdr:from>
    <cdr:to>
      <cdr:x>0.4</cdr:x>
      <cdr:y>0.09343</cdr:y>
    </cdr:to>
    <cdr:sp macro="" textlink="">
      <cdr:nvSpPr>
        <cdr:cNvPr id="2" name="TextBox 1"/>
        <cdr:cNvSpPr txBox="1"/>
      </cdr:nvSpPr>
      <cdr:spPr>
        <a:xfrm xmlns:a="http://schemas.openxmlformats.org/drawingml/2006/main">
          <a:off x="6803" y="0"/>
          <a:ext cx="3694019" cy="66646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3" name="Chart 1">
          <a:extLst>
            <a:ext uri="{FF2B5EF4-FFF2-40B4-BE49-F238E27FC236}">
              <a16:creationId xmlns:a16="http://schemas.microsoft.com/office/drawing/2014/main" id="{46F18FC7-F5E0-48CC-9186-63CEC9B00D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3" name="Chart 2">
          <a:extLst>
            <a:ext uri="{FF2B5EF4-FFF2-40B4-BE49-F238E27FC236}">
              <a16:creationId xmlns:a16="http://schemas.microsoft.com/office/drawing/2014/main" id="{0303C1AA-4175-40F2-A466-1A233F8A5D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14DBB68A-3CED-06E1-E734-05120D526301}"/>
            </a:ext>
          </a:extLst>
        </cdr:cNvPr>
        <cdr:cNvSpPr txBox="1"/>
      </cdr:nvSpPr>
      <cdr:spPr>
        <a:xfrm xmlns:a="http://schemas.openxmlformats.org/drawingml/2006/main">
          <a:off x="0" y="0"/>
          <a:ext cx="180559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xdr:row>
      <xdr:rowOff>40821</xdr:rowOff>
    </xdr:from>
    <xdr:to>
      <xdr:col>10</xdr:col>
      <xdr:colOff>0</xdr:colOff>
      <xdr:row>32</xdr:row>
      <xdr:rowOff>149678</xdr:rowOff>
    </xdr:to>
    <xdr:graphicFrame macro="">
      <xdr:nvGraphicFramePr>
        <xdr:cNvPr id="8" name="Chart 1">
          <a:extLst>
            <a:ext uri="{FF2B5EF4-FFF2-40B4-BE49-F238E27FC236}">
              <a16:creationId xmlns:a16="http://schemas.microsoft.com/office/drawing/2014/main" id="{0542611A-5D93-47DD-9B94-01EF5725CA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0.00551</cdr:x>
      <cdr:y>0.00733</cdr:y>
    </cdr:from>
    <cdr:to>
      <cdr:x>0.57813</cdr:x>
      <cdr:y>0.16944</cdr:y>
    </cdr:to>
    <cdr:sp macro="" textlink="">
      <cdr:nvSpPr>
        <cdr:cNvPr id="2" name="TextBox 1">
          <a:extLst xmlns:a="http://schemas.openxmlformats.org/drawingml/2006/main">
            <a:ext uri="{FF2B5EF4-FFF2-40B4-BE49-F238E27FC236}">
              <a16:creationId xmlns:a16="http://schemas.microsoft.com/office/drawing/2014/main" id="{4E336EB1-21E1-B026-EEFE-51921E0DD8E5}"/>
            </a:ext>
          </a:extLst>
        </cdr:cNvPr>
        <cdr:cNvSpPr txBox="1"/>
      </cdr:nvSpPr>
      <cdr:spPr>
        <a:xfrm xmlns:a="http://schemas.openxmlformats.org/drawingml/2006/main">
          <a:off x="50383" y="50268"/>
          <a:ext cx="5235995" cy="111178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 deviation from baseline</a:t>
          </a: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0.38739</cdr:x>
      <cdr:y>0.07161</cdr:y>
    </cdr:to>
    <cdr:sp macro="" textlink="">
      <cdr:nvSpPr>
        <cdr:cNvPr id="2" name="TextBox 1">
          <a:extLst xmlns:a="http://schemas.openxmlformats.org/drawingml/2006/main">
            <a:ext uri="{FF2B5EF4-FFF2-40B4-BE49-F238E27FC236}">
              <a16:creationId xmlns:a16="http://schemas.microsoft.com/office/drawing/2014/main" id="{EAE38D19-5E4A-3234-D125-01B204F0C833}"/>
            </a:ext>
          </a:extLst>
        </cdr:cNvPr>
        <cdr:cNvSpPr txBox="1"/>
      </cdr:nvSpPr>
      <cdr:spPr>
        <a:xfrm xmlns:a="http://schemas.openxmlformats.org/drawingml/2006/main">
          <a:off x="0" y="0"/>
          <a:ext cx="3559043" cy="51637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dr:relSizeAnchor xmlns:cdr="http://schemas.openxmlformats.org/drawingml/2006/chartDrawing">
    <cdr:from>
      <cdr:x>0.81626</cdr:x>
      <cdr:y>0</cdr:y>
    </cdr:from>
    <cdr:to>
      <cdr:x>1</cdr:x>
      <cdr:y>0.07161</cdr:y>
    </cdr:to>
    <cdr:sp macro="" textlink="">
      <cdr:nvSpPr>
        <cdr:cNvPr id="3" name="TextBox 1">
          <a:extLst xmlns:a="http://schemas.openxmlformats.org/drawingml/2006/main">
            <a:ext uri="{FF2B5EF4-FFF2-40B4-BE49-F238E27FC236}">
              <a16:creationId xmlns:a16="http://schemas.microsoft.com/office/drawing/2014/main" id="{C1E01F79-F5F1-D4F0-2689-31A8C66F7B34}"/>
            </a:ext>
          </a:extLst>
        </cdr:cNvPr>
        <cdr:cNvSpPr txBox="1"/>
      </cdr:nvSpPr>
      <cdr:spPr>
        <a:xfrm xmlns:a="http://schemas.openxmlformats.org/drawingml/2006/main">
          <a:off x="7499106" y="0"/>
          <a:ext cx="1688074" cy="516377"/>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Percent</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2BDA0529-A8BD-4DB4-92C4-03F7C1E987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cdr:x>
      <cdr:y>0</cdr:y>
    </cdr:from>
    <cdr:to>
      <cdr:x>0.41064</cdr:x>
      <cdr:y>0.18332</cdr:y>
    </cdr:to>
    <cdr:sp macro="" textlink="">
      <cdr:nvSpPr>
        <cdr:cNvPr id="2" name="TextBox 1">
          <a:extLst xmlns:a="http://schemas.openxmlformats.org/drawingml/2006/main">
            <a:ext uri="{FF2B5EF4-FFF2-40B4-BE49-F238E27FC236}">
              <a16:creationId xmlns:a16="http://schemas.microsoft.com/office/drawing/2014/main" id="{88ECF63A-1BF0-13AC-5A69-3F1BDEB4321B}"/>
            </a:ext>
          </a:extLst>
        </cdr:cNvPr>
        <cdr:cNvSpPr txBox="1"/>
      </cdr:nvSpPr>
      <cdr:spPr>
        <a:xfrm xmlns:a="http://schemas.openxmlformats.org/drawingml/2006/main">
          <a:off x="0" y="0"/>
          <a:ext cx="3769783"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a:t>
          </a:r>
          <a:r>
            <a:rPr lang="en-US" sz="3200" baseline="0">
              <a:latin typeface="Arial" panose="020B0604020202020204" pitchFamily="34" charset="0"/>
            </a:rPr>
            <a:t> GDP</a:t>
          </a:r>
          <a:endParaRPr lang="en-US" sz="3200">
            <a:latin typeface="Arial" panose="020B0604020202020204" pitchFamily="34" charset="0"/>
          </a:endParaRPr>
        </a:p>
      </cdr:txBody>
    </cdr:sp>
  </cdr:relSizeAnchor>
</c:userShapes>
</file>

<file path=xl/drawings/drawing22.xml><?xml version="1.0" encoding="utf-8"?>
<xdr:wsDr xmlns:xdr="http://schemas.openxmlformats.org/drawingml/2006/spreadsheetDrawing" xmlns:a="http://schemas.openxmlformats.org/drawingml/2006/main">
  <xdr:twoCellAnchor>
    <xdr:from>
      <xdr:col>0</xdr:col>
      <xdr:colOff>0</xdr:colOff>
      <xdr:row>1</xdr:row>
      <xdr:rowOff>542</xdr:rowOff>
    </xdr:from>
    <xdr:to>
      <xdr:col>10</xdr:col>
      <xdr:colOff>0</xdr:colOff>
      <xdr:row>32</xdr:row>
      <xdr:rowOff>109399</xdr:rowOff>
    </xdr:to>
    <xdr:graphicFrame macro="">
      <xdr:nvGraphicFramePr>
        <xdr:cNvPr id="2" name="Chart 1">
          <a:extLst>
            <a:ext uri="{FF2B5EF4-FFF2-40B4-BE49-F238E27FC236}">
              <a16:creationId xmlns:a16="http://schemas.microsoft.com/office/drawing/2014/main" id="{F0F9FD71-734E-49EE-9C29-A1CE08361E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cdr:x>
      <cdr:y>0</cdr:y>
    </cdr:from>
    <cdr:to>
      <cdr:x>0.69445</cdr:x>
      <cdr:y>0.13635</cdr:y>
    </cdr:to>
    <cdr:sp macro="" textlink="">
      <cdr:nvSpPr>
        <cdr:cNvPr id="2" name="TextBox 1">
          <a:extLst xmlns:a="http://schemas.openxmlformats.org/drawingml/2006/main">
            <a:ext uri="{FF2B5EF4-FFF2-40B4-BE49-F238E27FC236}">
              <a16:creationId xmlns:a16="http://schemas.microsoft.com/office/drawing/2014/main" id="{C221B851-AA64-EE01-9645-48A1DCB59C36}"/>
            </a:ext>
          </a:extLst>
        </cdr:cNvPr>
        <cdr:cNvSpPr txBox="1"/>
      </cdr:nvSpPr>
      <cdr:spPr>
        <a:xfrm xmlns:a="http://schemas.openxmlformats.org/drawingml/2006/main">
          <a:off x="0" y="0"/>
          <a:ext cx="6350049" cy="935110"/>
        </a:xfrm>
        <a:prstGeom xmlns:a="http://schemas.openxmlformats.org/drawingml/2006/main" prst="rect">
          <a:avLst/>
        </a:prstGeom>
      </cdr:spPr>
      <cdr:txBody>
        <a:bodyPr xmlns:a="http://schemas.openxmlformats.org/drawingml/2006/main" vert="horz"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Index, 0-100,</a:t>
          </a:r>
          <a:r>
            <a:rPr lang="en-US" sz="3200" baseline="0">
              <a:latin typeface="Arial" panose="020B0604020202020204" pitchFamily="34" charset="0"/>
            </a:rPr>
            <a:t> 100 = highest</a:t>
          </a:r>
          <a:endParaRPr lang="en-US" sz="3200">
            <a:latin typeface="Arial" panose="020B0604020202020204" pitchFamily="34" charset="0"/>
          </a:endParaRPr>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0</xdr:colOff>
      <xdr:row>0</xdr:row>
      <xdr:rowOff>315684</xdr:rowOff>
    </xdr:from>
    <xdr:to>
      <xdr:col>10</xdr:col>
      <xdr:colOff>0</xdr:colOff>
      <xdr:row>32</xdr:row>
      <xdr:rowOff>108855</xdr:rowOff>
    </xdr:to>
    <xdr:graphicFrame macro="">
      <xdr:nvGraphicFramePr>
        <xdr:cNvPr id="4" name="Chart 1">
          <a:extLst>
            <a:ext uri="{FF2B5EF4-FFF2-40B4-BE49-F238E27FC236}">
              <a16:creationId xmlns:a16="http://schemas.microsoft.com/office/drawing/2014/main" id="{1BE8D390-5C3E-4D1C-B4FB-B5DEE46322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cdr:x>
      <cdr:y>0</cdr:y>
    </cdr:from>
    <cdr:to>
      <cdr:x>0.50161</cdr:x>
      <cdr:y>0.11384</cdr:y>
    </cdr:to>
    <cdr:sp macro="" textlink="">
      <cdr:nvSpPr>
        <cdr:cNvPr id="2" name="TextBox 1">
          <a:extLst xmlns:a="http://schemas.openxmlformats.org/drawingml/2006/main">
            <a:ext uri="{FF2B5EF4-FFF2-40B4-BE49-F238E27FC236}">
              <a16:creationId xmlns:a16="http://schemas.microsoft.com/office/drawing/2014/main" id="{0C5CD47B-6482-81E9-5D08-3FDD7EDC7C18}"/>
            </a:ext>
          </a:extLst>
        </cdr:cNvPr>
        <cdr:cNvSpPr txBox="1"/>
      </cdr:nvSpPr>
      <cdr:spPr>
        <a:xfrm xmlns:a="http://schemas.openxmlformats.org/drawingml/2006/main">
          <a:off x="0" y="0"/>
          <a:ext cx="4586722" cy="78074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year-on-year</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0</xdr:colOff>
      <xdr:row>0</xdr:row>
      <xdr:rowOff>315684</xdr:rowOff>
    </xdr:from>
    <xdr:to>
      <xdr:col>10</xdr:col>
      <xdr:colOff>0</xdr:colOff>
      <xdr:row>32</xdr:row>
      <xdr:rowOff>108855</xdr:rowOff>
    </xdr:to>
    <xdr:graphicFrame macro="">
      <xdr:nvGraphicFramePr>
        <xdr:cNvPr id="4" name="Chart 1">
          <a:extLst>
            <a:ext uri="{FF2B5EF4-FFF2-40B4-BE49-F238E27FC236}">
              <a16:creationId xmlns:a16="http://schemas.microsoft.com/office/drawing/2014/main" id="{239FE518-7AC3-48D7-A586-FBE722C27D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2" name="TextBox 1">
          <a:extLst xmlns:a="http://schemas.openxmlformats.org/drawingml/2006/main">
            <a:ext uri="{FF2B5EF4-FFF2-40B4-BE49-F238E27FC236}">
              <a16:creationId xmlns:a16="http://schemas.microsoft.com/office/drawing/2014/main" id="{5A6E0004-1936-5CC3-63F6-40C637D94126}"/>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cdr:x>
      <cdr:y>0</cdr:y>
    </cdr:from>
    <cdr:to>
      <cdr:x>0.50286</cdr:x>
      <cdr:y>0.18365</cdr:y>
    </cdr:to>
    <cdr:sp macro="" textlink="">
      <cdr:nvSpPr>
        <cdr:cNvPr id="3" name="TextBox 2">
          <a:extLst xmlns:a="http://schemas.openxmlformats.org/drawingml/2006/main">
            <a:ext uri="{FF2B5EF4-FFF2-40B4-BE49-F238E27FC236}">
              <a16:creationId xmlns:a16="http://schemas.microsoft.com/office/drawing/2014/main" id="{944EF942-0DB6-F756-62DB-584D5BE955E4}"/>
            </a:ext>
          </a:extLst>
        </cdr:cNvPr>
        <cdr:cNvSpPr txBox="1"/>
      </cdr:nvSpPr>
      <cdr:spPr>
        <a:xfrm xmlns:a="http://schemas.openxmlformats.org/drawingml/2006/main">
          <a:off x="0" y="0"/>
          <a:ext cx="4938005" cy="115451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50+ = expansion</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5" name="Chart 1">
          <a:extLst>
            <a:ext uri="{FF2B5EF4-FFF2-40B4-BE49-F238E27FC236}">
              <a16:creationId xmlns:a16="http://schemas.microsoft.com/office/drawing/2014/main" id="{75AD2114-A8A3-4D26-BD62-21BC0C856E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cdr:x>
      <cdr:y>0</cdr:y>
    </cdr:from>
    <cdr:to>
      <cdr:x>0.19299</cdr:x>
      <cdr:y>0.18349</cdr:y>
    </cdr:to>
    <cdr:sp macro="" textlink="">
      <cdr:nvSpPr>
        <cdr:cNvPr id="2" name="TextBox 1">
          <a:extLst xmlns:a="http://schemas.openxmlformats.org/drawingml/2006/main">
            <a:ext uri="{FF2B5EF4-FFF2-40B4-BE49-F238E27FC236}">
              <a16:creationId xmlns:a16="http://schemas.microsoft.com/office/drawing/2014/main" id="{69FD1F3B-4679-C0EC-13F0-67D70274A21D}"/>
            </a:ext>
          </a:extLst>
        </cdr:cNvPr>
        <cdr:cNvSpPr txBox="1"/>
      </cdr:nvSpPr>
      <cdr:spPr>
        <a:xfrm xmlns:a="http://schemas.openxmlformats.org/drawingml/2006/main">
          <a:off x="0" y="0"/>
          <a:ext cx="1764701" cy="125837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4" name="Chart 3">
          <a:extLst>
            <a:ext uri="{FF2B5EF4-FFF2-40B4-BE49-F238E27FC236}">
              <a16:creationId xmlns:a16="http://schemas.microsoft.com/office/drawing/2014/main" id="{DE84F917-BDEB-4F3E-AD70-A0EF3028C8E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4" name="Chart 2">
          <a:extLst>
            <a:ext uri="{FF2B5EF4-FFF2-40B4-BE49-F238E27FC236}">
              <a16:creationId xmlns:a16="http://schemas.microsoft.com/office/drawing/2014/main" id="{3315EBB7-5881-4B6D-A6A0-2C7E9326FE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cdr:x>
      <cdr:y>0</cdr:y>
    </cdr:from>
    <cdr:to>
      <cdr:x>0.18049</cdr:x>
      <cdr:y>0.18349</cdr:y>
    </cdr:to>
    <cdr:sp macro="" textlink="">
      <cdr:nvSpPr>
        <cdr:cNvPr id="2" name="TextBox 1">
          <a:extLst xmlns:a="http://schemas.openxmlformats.org/drawingml/2006/main">
            <a:ext uri="{FF2B5EF4-FFF2-40B4-BE49-F238E27FC236}">
              <a16:creationId xmlns:a16="http://schemas.microsoft.com/office/drawing/2014/main" id="{4A90B2A1-4737-E04B-4727-56CF2CADE9DB}"/>
            </a:ext>
          </a:extLst>
        </cdr:cNvPr>
        <cdr:cNvSpPr txBox="1"/>
      </cdr:nvSpPr>
      <cdr:spPr>
        <a:xfrm xmlns:a="http://schemas.openxmlformats.org/drawingml/2006/main">
          <a:off x="0" y="0"/>
          <a:ext cx="1650418" cy="125802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3" name="Chart 2">
          <a:extLst>
            <a:ext uri="{FF2B5EF4-FFF2-40B4-BE49-F238E27FC236}">
              <a16:creationId xmlns:a16="http://schemas.microsoft.com/office/drawing/2014/main" id="{1D8ABBA5-F5C0-4792-9B38-CD1A7C97E6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cdr:x>
      <cdr:y>0</cdr:y>
    </cdr:from>
    <cdr:to>
      <cdr:x>0.65625</cdr:x>
      <cdr:y>0.09504</cdr:y>
    </cdr:to>
    <cdr:sp macro="" textlink="">
      <cdr:nvSpPr>
        <cdr:cNvPr id="2" name="TextBox 1">
          <a:extLst xmlns:a="http://schemas.openxmlformats.org/drawingml/2006/main">
            <a:ext uri="{FF2B5EF4-FFF2-40B4-BE49-F238E27FC236}">
              <a16:creationId xmlns:a16="http://schemas.microsoft.com/office/drawing/2014/main" id="{3907ED81-C9C3-551D-A7C5-B92B73CB38F4}"/>
            </a:ext>
          </a:extLst>
        </cdr:cNvPr>
        <cdr:cNvSpPr txBox="1"/>
      </cdr:nvSpPr>
      <cdr:spPr>
        <a:xfrm xmlns:a="http://schemas.openxmlformats.org/drawingml/2006/main">
          <a:off x="0" y="0"/>
          <a:ext cx="6000750" cy="65178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January</a:t>
          </a:r>
          <a:r>
            <a:rPr lang="en-US" sz="3200" baseline="0">
              <a:latin typeface="Arial" panose="020B0604020202020204" pitchFamily="34" charset="0"/>
            </a:rPr>
            <a:t> 20</a:t>
          </a:r>
          <a:r>
            <a:rPr lang="en-US" sz="3200">
              <a:latin typeface="Arial" panose="020B0604020202020204" pitchFamily="34" charset="0"/>
            </a:rPr>
            <a:t>22</a:t>
          </a:r>
        </a:p>
      </cdr:txBody>
    </cdr:sp>
  </cdr:relSizeAnchor>
</c:userShapes>
</file>

<file path=xl/drawings/drawing3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CCA4F29A-666D-4F64-8CEF-F295A84E2F1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c:userShapes xmlns:c="http://schemas.openxmlformats.org/drawingml/2006/chart">
  <cdr:relSizeAnchor xmlns:cdr="http://schemas.openxmlformats.org/drawingml/2006/chartDrawing">
    <cdr:from>
      <cdr:x>0</cdr:x>
      <cdr:y>0</cdr:y>
    </cdr:from>
    <cdr:to>
      <cdr:x>0.8991</cdr:x>
      <cdr:y>0.09383</cdr:y>
    </cdr:to>
    <cdr:sp macro="" textlink="">
      <cdr:nvSpPr>
        <cdr:cNvPr id="2" name="TextBox 1">
          <a:extLst xmlns:a="http://schemas.openxmlformats.org/drawingml/2006/main">
            <a:ext uri="{FF2B5EF4-FFF2-40B4-BE49-F238E27FC236}">
              <a16:creationId xmlns:a16="http://schemas.microsoft.com/office/drawing/2014/main" id="{D72A072C-A0F9-A9BA-8994-C1227D128923}"/>
            </a:ext>
          </a:extLst>
        </cdr:cNvPr>
        <cdr:cNvSpPr txBox="1"/>
      </cdr:nvSpPr>
      <cdr:spPr>
        <a:xfrm xmlns:a="http://schemas.openxmlformats.org/drawingml/2006/main">
          <a:off x="0" y="0"/>
          <a:ext cx="8286750" cy="63251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a:t>
          </a:r>
          <a:r>
            <a:rPr lang="en-US" sz="3200" baseline="0">
              <a:latin typeface="Arial" panose="020B0604020202020204" pitchFamily="34" charset="0"/>
            </a:rPr>
            <a:t> = 2015-19 average</a:t>
          </a:r>
        </a:p>
      </cdr:txBody>
    </cdr:sp>
  </cdr:relSizeAnchor>
</c:userShapes>
</file>

<file path=xl/drawings/drawing36.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4" name="Chart 1">
          <a:extLst>
            <a:ext uri="{FF2B5EF4-FFF2-40B4-BE49-F238E27FC236}">
              <a16:creationId xmlns:a16="http://schemas.microsoft.com/office/drawing/2014/main" id="{908C5385-4EF2-45C0-B82D-6E06650A64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c:userShapes xmlns:c="http://schemas.openxmlformats.org/drawingml/2006/chart">
  <cdr:relSizeAnchor xmlns:cdr="http://schemas.openxmlformats.org/drawingml/2006/chartDrawing">
    <cdr:from>
      <cdr:x>0</cdr:x>
      <cdr:y>0</cdr:y>
    </cdr:from>
    <cdr:to>
      <cdr:x>0.19696</cdr:x>
      <cdr:y>0.18406</cdr:y>
    </cdr:to>
    <cdr:sp macro="" textlink="">
      <cdr:nvSpPr>
        <cdr:cNvPr id="4" name="TextBox 1">
          <a:extLst xmlns:a="http://schemas.openxmlformats.org/drawingml/2006/main">
            <a:ext uri="{FF2B5EF4-FFF2-40B4-BE49-F238E27FC236}">
              <a16:creationId xmlns:a16="http://schemas.microsoft.com/office/drawing/2014/main" id="{921B3A99-257D-D463-B728-21735296D381}"/>
            </a:ext>
          </a:extLst>
        </cdr:cNvPr>
        <cdr:cNvSpPr txBox="1"/>
      </cdr:nvSpPr>
      <cdr:spPr>
        <a:xfrm xmlns:a="http://schemas.openxmlformats.org/drawingml/2006/main">
          <a:off x="0" y="0"/>
          <a:ext cx="1801002" cy="1262283"/>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US$/bbl</a:t>
          </a:r>
        </a:p>
      </cdr:txBody>
    </cdr:sp>
  </cdr:relSizeAnchor>
  <cdr:relSizeAnchor xmlns:cdr="http://schemas.openxmlformats.org/drawingml/2006/chartDrawing">
    <cdr:from>
      <cdr:x>0.08417</cdr:x>
      <cdr:y>0.08165</cdr:y>
    </cdr:from>
    <cdr:to>
      <cdr:x>0.31723</cdr:x>
      <cdr:y>0.1746</cdr:y>
    </cdr:to>
    <cdr:sp macro="" textlink="">
      <cdr:nvSpPr>
        <cdr:cNvPr id="2" name="TextBox 8">
          <a:extLst xmlns:a="http://schemas.openxmlformats.org/drawingml/2006/main">
            <a:ext uri="{FF2B5EF4-FFF2-40B4-BE49-F238E27FC236}">
              <a16:creationId xmlns:a16="http://schemas.microsoft.com/office/drawing/2014/main" id="{213D797B-1E4B-4FDA-94DE-2D3EA91B7769}"/>
            </a:ext>
          </a:extLst>
        </cdr:cNvPr>
        <cdr:cNvSpPr txBox="1"/>
      </cdr:nvSpPr>
      <cdr:spPr>
        <a:xfrm xmlns:a="http://schemas.openxmlformats.org/drawingml/2006/main">
          <a:off x="767813" y="557107"/>
          <a:ext cx="2126058" cy="634194"/>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latin typeface="Arial" panose="020B0604020202020204" pitchFamily="34" charset="0"/>
              <a:cs typeface="Arial" panose="020B0604020202020204" pitchFamily="34" charset="0"/>
            </a:rPr>
            <a:t>1.3</a:t>
          </a:r>
          <a:r>
            <a:rPr lang="en-US" sz="2000" baseline="0">
              <a:latin typeface="Arial" panose="020B0604020202020204" pitchFamily="34" charset="0"/>
              <a:cs typeface="Arial" panose="020B0604020202020204" pitchFamily="34" charset="0"/>
            </a:rPr>
            <a:t> </a:t>
          </a:r>
          <a:r>
            <a:rPr lang="en-US" sz="2000">
              <a:latin typeface="Arial" panose="020B0604020202020204" pitchFamily="34" charset="0"/>
              <a:cs typeface="Arial" panose="020B0604020202020204" pitchFamily="34" charset="0"/>
            </a:rPr>
            <a:t>mb/d</a:t>
          </a:r>
        </a:p>
        <a:p xmlns:a="http://schemas.openxmlformats.org/drawingml/2006/main">
          <a:r>
            <a:rPr lang="en-US" sz="2000">
              <a:latin typeface="Arial" panose="020B0604020202020204" pitchFamily="34" charset="0"/>
              <a:cs typeface="Arial" panose="020B0604020202020204" pitchFamily="34" charset="0"/>
            </a:rPr>
            <a:t> oil </a:t>
          </a:r>
          <a:r>
            <a:rPr lang="en-US" sz="2000" baseline="0">
              <a:latin typeface="Arial" panose="020B0604020202020204" pitchFamily="34" charset="0"/>
              <a:cs typeface="Arial" panose="020B0604020202020204" pitchFamily="34" charset="0"/>
            </a:rPr>
            <a:t>cut</a:t>
          </a:r>
          <a:endParaRPr lang="en-US" sz="2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0.16098</cdr:x>
      <cdr:y>0.04397</cdr:y>
    </cdr:from>
    <cdr:to>
      <cdr:x>0.39267</cdr:x>
      <cdr:y>0.17989</cdr:y>
    </cdr:to>
    <cdr:sp macro="" textlink="">
      <cdr:nvSpPr>
        <cdr:cNvPr id="3" name="TextBox 9">
          <a:extLst xmlns:a="http://schemas.openxmlformats.org/drawingml/2006/main">
            <a:ext uri="{FF2B5EF4-FFF2-40B4-BE49-F238E27FC236}">
              <a16:creationId xmlns:a16="http://schemas.microsoft.com/office/drawing/2014/main" id="{44B6ACE8-87BE-4EFE-AF2F-C9F0F81446BC}"/>
            </a:ext>
          </a:extLst>
        </cdr:cNvPr>
        <cdr:cNvSpPr txBox="1"/>
      </cdr:nvSpPr>
      <cdr:spPr>
        <a:xfrm xmlns:a="http://schemas.openxmlformats.org/drawingml/2006/main">
          <a:off x="1473712" y="316096"/>
          <a:ext cx="2120972" cy="977191"/>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r"/>
          <a:r>
            <a:rPr lang="en-US" sz="2000">
              <a:latin typeface="Arial" panose="020B0604020202020204" pitchFamily="34" charset="0"/>
              <a:cs typeface="Arial" panose="020B0604020202020204" pitchFamily="34" charset="0"/>
            </a:rPr>
            <a:t>October 2023 events in </a:t>
          </a:r>
          <a:r>
            <a:rPr lang="en-US" sz="2000" baseline="0">
              <a:latin typeface="Arial" panose="020B0604020202020204" pitchFamily="34" charset="0"/>
              <a:cs typeface="Arial" panose="020B0604020202020204" pitchFamily="34" charset="0"/>
            </a:rPr>
            <a:t>the Middle East</a:t>
          </a:r>
          <a:endParaRPr lang="en-US" sz="2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0.26485</cdr:x>
      <cdr:y>0.2551</cdr:y>
    </cdr:from>
    <cdr:to>
      <cdr:x>0.39583</cdr:x>
      <cdr:y>0.38598</cdr:y>
    </cdr:to>
    <cdr:sp macro="" textlink="">
      <cdr:nvSpPr>
        <cdr:cNvPr id="5" name="TextBox 9">
          <a:extLst xmlns:a="http://schemas.openxmlformats.org/drawingml/2006/main">
            <a:ext uri="{FF2B5EF4-FFF2-40B4-BE49-F238E27FC236}">
              <a16:creationId xmlns:a16="http://schemas.microsoft.com/office/drawing/2014/main" id="{3DF35045-1C65-2227-9FDD-9E40D495C99F}"/>
            </a:ext>
          </a:extLst>
        </cdr:cNvPr>
        <cdr:cNvSpPr txBox="1"/>
      </cdr:nvSpPr>
      <cdr:spPr>
        <a:xfrm xmlns:a="http://schemas.openxmlformats.org/drawingml/2006/main">
          <a:off x="2421792" y="1749502"/>
          <a:ext cx="1197681" cy="897575"/>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r"/>
          <a:r>
            <a:rPr lang="en-US" sz="2000">
              <a:latin typeface="Arial" panose="020B0604020202020204" pitchFamily="34" charset="0"/>
              <a:cs typeface="Arial" panose="020B0604020202020204" pitchFamily="34" charset="0"/>
            </a:rPr>
            <a:t>OPEC+</a:t>
          </a:r>
          <a:r>
            <a:rPr lang="en-US" sz="2000" baseline="0">
              <a:latin typeface="Arial" panose="020B0604020202020204" pitchFamily="34" charset="0"/>
              <a:cs typeface="Arial" panose="020B0604020202020204" pitchFamily="34" charset="0"/>
            </a:rPr>
            <a:t> 2.2 mb/d cut</a:t>
          </a:r>
          <a:endParaRPr lang="en-US" sz="2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0.40255</cdr:x>
      <cdr:y>0.08766</cdr:y>
    </cdr:from>
    <cdr:to>
      <cdr:x>0.55668</cdr:x>
      <cdr:y>0.18256</cdr:y>
    </cdr:to>
    <cdr:sp macro="" textlink="">
      <cdr:nvSpPr>
        <cdr:cNvPr id="6" name="TextBox 1">
          <a:extLst xmlns:a="http://schemas.openxmlformats.org/drawingml/2006/main">
            <a:ext uri="{FF2B5EF4-FFF2-40B4-BE49-F238E27FC236}">
              <a16:creationId xmlns:a16="http://schemas.microsoft.com/office/drawing/2014/main" id="{9B314D4E-551C-32DB-B90D-585667B8C09A}"/>
            </a:ext>
          </a:extLst>
        </cdr:cNvPr>
        <cdr:cNvSpPr txBox="1"/>
      </cdr:nvSpPr>
      <cdr:spPr>
        <a:xfrm xmlns:a="http://schemas.openxmlformats.org/drawingml/2006/main">
          <a:off x="3680882" y="601191"/>
          <a:ext cx="1409365" cy="650824"/>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Strikes </a:t>
          </a:r>
        </a:p>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on Houthis</a:t>
          </a:r>
          <a:endParaRPr lang="en-US" sz="2000" baseline="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0.51767</cdr:x>
      <cdr:y>0.03972</cdr:y>
    </cdr:from>
    <cdr:to>
      <cdr:x>0.69228</cdr:x>
      <cdr:y>0.13616</cdr:y>
    </cdr:to>
    <cdr:sp macro="" textlink="">
      <cdr:nvSpPr>
        <cdr:cNvPr id="7" name="TextBox 1">
          <a:extLst xmlns:a="http://schemas.openxmlformats.org/drawingml/2006/main">
            <a:ext uri="{FF2B5EF4-FFF2-40B4-BE49-F238E27FC236}">
              <a16:creationId xmlns:a16="http://schemas.microsoft.com/office/drawing/2014/main" id="{5F2B7BD4-26D1-DFBF-55BE-4A0EC170C158}"/>
            </a:ext>
          </a:extLst>
        </cdr:cNvPr>
        <cdr:cNvSpPr txBox="1"/>
      </cdr:nvSpPr>
      <cdr:spPr>
        <a:xfrm xmlns:a="http://schemas.openxmlformats.org/drawingml/2006/main">
          <a:off x="4733536" y="272390"/>
          <a:ext cx="1596634" cy="661385"/>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non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Rejection of </a:t>
          </a:r>
        </a:p>
        <a:p xmlns:a="http://schemas.openxmlformats.org/drawingml/2006/main">
          <a:r>
            <a:rPr lang="en-US" sz="2000">
              <a:solidFill>
                <a:sysClr val="windowText" lastClr="000000"/>
              </a:solidFill>
              <a:latin typeface="Arial" panose="020B0604020202020204" pitchFamily="34" charset="0"/>
              <a:cs typeface="Arial" panose="020B0604020202020204" pitchFamily="34" charset="0"/>
            </a:rPr>
            <a:t>ceasefire</a:t>
          </a:r>
        </a:p>
      </cdr:txBody>
    </cdr:sp>
  </cdr:relSizeAnchor>
  <cdr:relSizeAnchor xmlns:cdr="http://schemas.openxmlformats.org/drawingml/2006/chartDrawing">
    <cdr:from>
      <cdr:x>0.67658</cdr:x>
      <cdr:y>0.09999</cdr:y>
    </cdr:from>
    <cdr:to>
      <cdr:x>0.82243</cdr:x>
      <cdr:y>0.30398</cdr:y>
    </cdr:to>
    <cdr:sp macro="" textlink="">
      <cdr:nvSpPr>
        <cdr:cNvPr id="8" name="TextBox 9">
          <a:extLst xmlns:a="http://schemas.openxmlformats.org/drawingml/2006/main">
            <a:ext uri="{FF2B5EF4-FFF2-40B4-BE49-F238E27FC236}">
              <a16:creationId xmlns:a16="http://schemas.microsoft.com/office/drawing/2014/main" id="{5A87FBED-15A4-50D3-03E6-C11BD6BE2CAD}"/>
            </a:ext>
          </a:extLst>
        </cdr:cNvPr>
        <cdr:cNvSpPr txBox="1"/>
      </cdr:nvSpPr>
      <cdr:spPr>
        <a:xfrm xmlns:a="http://schemas.openxmlformats.org/drawingml/2006/main">
          <a:off x="6186604" y="685744"/>
          <a:ext cx="1333653" cy="1398964"/>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gn="r"/>
          <a:r>
            <a:rPr lang="en-US" sz="2000">
              <a:latin typeface="Arial" panose="020B0604020202020204" pitchFamily="34" charset="0"/>
              <a:cs typeface="Arial" panose="020B0604020202020204" pitchFamily="34" charset="0"/>
            </a:rPr>
            <a:t>OPEC+</a:t>
          </a:r>
          <a:r>
            <a:rPr lang="en-US" sz="2000" baseline="0">
              <a:latin typeface="Arial" panose="020B0604020202020204" pitchFamily="34" charset="0"/>
              <a:cs typeface="Arial" panose="020B0604020202020204" pitchFamily="34" charset="0"/>
            </a:rPr>
            <a:t> </a:t>
          </a:r>
        </a:p>
        <a:p xmlns:a="http://schemas.openxmlformats.org/drawingml/2006/main">
          <a:pPr algn="r"/>
          <a:r>
            <a:rPr lang="en-US" sz="2000" baseline="0">
              <a:latin typeface="Arial" panose="020B0604020202020204" pitchFamily="34" charset="0"/>
              <a:cs typeface="Arial" panose="020B0604020202020204" pitchFamily="34" charset="0"/>
            </a:rPr>
            <a:t>2.2 </a:t>
          </a:r>
          <a:r>
            <a:rPr lang="en-US" sz="2000" baseline="0">
              <a:solidFill>
                <a:sysClr val="windowText" lastClr="000000"/>
              </a:solidFill>
              <a:latin typeface="Arial" panose="020B0604020202020204" pitchFamily="34" charset="0"/>
              <a:cs typeface="Arial" panose="020B0604020202020204" pitchFamily="34" charset="0"/>
            </a:rPr>
            <a:t>mb</a:t>
          </a:r>
          <a:r>
            <a:rPr lang="en-US" sz="2000" baseline="0">
              <a:latin typeface="Arial" panose="020B0604020202020204" pitchFamily="34" charset="0"/>
              <a:cs typeface="Arial" panose="020B0604020202020204" pitchFamily="34" charset="0"/>
            </a:rPr>
            <a:t>/d cut extension</a:t>
          </a:r>
          <a:endParaRPr lang="en-US" sz="2000">
            <a:latin typeface="Arial" panose="020B0604020202020204" pitchFamily="34" charset="0"/>
            <a:cs typeface="Arial" panose="020B0604020202020204" pitchFamily="34" charset="0"/>
          </a:endParaRPr>
        </a:p>
      </cdr:txBody>
    </cdr:sp>
  </cdr:relSizeAnchor>
</c:userShapes>
</file>

<file path=xl/drawings/drawing38.xml><?xml version="1.0" encoding="utf-8"?>
<xdr:wsDr xmlns:xdr="http://schemas.openxmlformats.org/drawingml/2006/spreadsheetDrawing" xmlns:a="http://schemas.openxmlformats.org/drawingml/2006/main">
  <xdr:twoCellAnchor>
    <xdr:from>
      <xdr:col>0</xdr:col>
      <xdr:colOff>0</xdr:colOff>
      <xdr:row>0</xdr:row>
      <xdr:rowOff>315684</xdr:rowOff>
    </xdr:from>
    <xdr:to>
      <xdr:col>10</xdr:col>
      <xdr:colOff>0</xdr:colOff>
      <xdr:row>32</xdr:row>
      <xdr:rowOff>108855</xdr:rowOff>
    </xdr:to>
    <xdr:graphicFrame macro="">
      <xdr:nvGraphicFramePr>
        <xdr:cNvPr id="4" name="Chart 2">
          <a:extLst>
            <a:ext uri="{FF2B5EF4-FFF2-40B4-BE49-F238E27FC236}">
              <a16:creationId xmlns:a16="http://schemas.microsoft.com/office/drawing/2014/main" id="{76594B68-F74B-41BB-BAA9-33F5B619B6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c:userShapes xmlns:c="http://schemas.openxmlformats.org/drawingml/2006/chart">
  <cdr:relSizeAnchor xmlns:cdr="http://schemas.openxmlformats.org/drawingml/2006/chartDrawing">
    <cdr:from>
      <cdr:x>0</cdr:x>
      <cdr:y>0</cdr:y>
    </cdr:from>
    <cdr:to>
      <cdr:x>0.39874</cdr:x>
      <cdr:y>0.18349</cdr:y>
    </cdr:to>
    <cdr:sp macro="" textlink="">
      <cdr:nvSpPr>
        <cdr:cNvPr id="2" name="TextBox 1">
          <a:extLst xmlns:a="http://schemas.openxmlformats.org/drawingml/2006/main">
            <a:ext uri="{FF2B5EF4-FFF2-40B4-BE49-F238E27FC236}">
              <a16:creationId xmlns:a16="http://schemas.microsoft.com/office/drawing/2014/main" id="{E30C5E77-03A0-2450-67B3-1F479A4CF693}"/>
            </a:ext>
          </a:extLst>
        </cdr:cNvPr>
        <cdr:cNvSpPr txBox="1"/>
      </cdr:nvSpPr>
      <cdr:spPr>
        <a:xfrm xmlns:a="http://schemas.openxmlformats.org/drawingml/2006/main">
          <a:off x="0" y="0"/>
          <a:ext cx="3646078"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Billion cubic feet</a:t>
          </a:r>
        </a:p>
      </cdr:txBody>
    </cdr:sp>
  </cdr:relSizeAnchor>
</c:userShapes>
</file>

<file path=xl/drawings/drawing4.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DF7CDDFC-904E-4600-96AA-228DDA618F92}"/>
            </a:ext>
          </a:extLst>
        </cdr:cNvPr>
        <cdr:cNvSpPr txBox="1"/>
      </cdr:nvSpPr>
      <cdr:spPr>
        <a:xfrm xmlns:a="http://schemas.openxmlformats.org/drawingml/2006/main">
          <a:off x="0" y="0"/>
          <a:ext cx="1793942" cy="118626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90DCEDBC-52AC-48AB-A4AE-EC35AEE29E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c:userShapes xmlns:c="http://schemas.openxmlformats.org/drawingml/2006/chart">
  <cdr:relSizeAnchor xmlns:cdr="http://schemas.openxmlformats.org/drawingml/2006/chartDrawing">
    <cdr:from>
      <cdr:x>0.00552</cdr:x>
      <cdr:y>0.00734</cdr:y>
    </cdr:from>
    <cdr:to>
      <cdr:x>0.33293</cdr:x>
      <cdr:y>0.19083</cdr:y>
    </cdr:to>
    <cdr:sp macro="" textlink="">
      <cdr:nvSpPr>
        <cdr:cNvPr id="2" name="TextBox 1">
          <a:extLst xmlns:a="http://schemas.openxmlformats.org/drawingml/2006/main">
            <a:ext uri="{FF2B5EF4-FFF2-40B4-BE49-F238E27FC236}">
              <a16:creationId xmlns:a16="http://schemas.microsoft.com/office/drawing/2014/main" id="{A2D1D812-0B3C-0C45-60A4-C1D930DDD112}"/>
            </a:ext>
          </a:extLst>
        </cdr:cNvPr>
        <cdr:cNvSpPr txBox="1"/>
      </cdr:nvSpPr>
      <cdr:spPr>
        <a:xfrm xmlns:a="http://schemas.openxmlformats.org/drawingml/2006/main">
          <a:off x="47057" y="53659"/>
          <a:ext cx="2791139" cy="134139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a:t>
          </a:r>
          <a:r>
            <a:rPr lang="en-US" sz="3200" baseline="0">
              <a:latin typeface="Arial" panose="020B0604020202020204" pitchFamily="34" charset="0"/>
            </a:rPr>
            <a:t> billions</a:t>
          </a:r>
          <a:endParaRPr lang="en-US" sz="3200">
            <a:latin typeface="Arial" panose="020B0604020202020204" pitchFamily="34" charset="0"/>
          </a:endParaRPr>
        </a:p>
      </cdr:txBody>
    </cdr:sp>
  </cdr:relSizeAnchor>
</c:userShapes>
</file>

<file path=xl/drawings/drawing4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0B56CA4E-6DCA-4B99-92AD-BA4483A64A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2" name="TextBox 1">
          <a:extLst xmlns:a="http://schemas.openxmlformats.org/drawingml/2006/main">
            <a:ext uri="{FF2B5EF4-FFF2-40B4-BE49-F238E27FC236}">
              <a16:creationId xmlns:a16="http://schemas.microsoft.com/office/drawing/2014/main" id="{3271CD81-A65E-38CB-11E0-1142B3AE2529}"/>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0.00552</cdr:x>
      <cdr:y>0.00734</cdr:y>
    </cdr:from>
    <cdr:to>
      <cdr:x>0.19862</cdr:x>
      <cdr:y>0.19083</cdr:y>
    </cdr:to>
    <cdr:sp macro="" textlink="">
      <cdr:nvSpPr>
        <cdr:cNvPr id="3" name="TextBox 2">
          <a:extLst xmlns:a="http://schemas.openxmlformats.org/drawingml/2006/main">
            <a:ext uri="{FF2B5EF4-FFF2-40B4-BE49-F238E27FC236}">
              <a16:creationId xmlns:a16="http://schemas.microsoft.com/office/drawing/2014/main" id="{399D0F28-573C-6D80-A3D7-C1B33E8752B7}"/>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3200">
            <a:latin typeface="Arial" panose="020B0604020202020204" pitchFamily="34" charset="0"/>
          </a:endParaRPr>
        </a:p>
      </cdr:txBody>
    </cdr:sp>
  </cdr:relSizeAnchor>
  <cdr:relSizeAnchor xmlns:cdr="http://schemas.openxmlformats.org/drawingml/2006/chartDrawing">
    <cdr:from>
      <cdr:x>0</cdr:x>
      <cdr:y>0</cdr:y>
    </cdr:from>
    <cdr:to>
      <cdr:x>0.51035</cdr:x>
      <cdr:y>0.08428</cdr:y>
    </cdr:to>
    <cdr:sp macro="" textlink="">
      <cdr:nvSpPr>
        <cdr:cNvPr id="4" name="TextBox 1">
          <a:extLst xmlns:a="http://schemas.openxmlformats.org/drawingml/2006/main">
            <a:ext uri="{FF2B5EF4-FFF2-40B4-BE49-F238E27FC236}">
              <a16:creationId xmlns:a16="http://schemas.microsoft.com/office/drawing/2014/main" id="{C7D34EFE-F635-7D35-CA95-CBFBA07C3130}"/>
            </a:ext>
          </a:extLst>
        </cdr:cNvPr>
        <cdr:cNvSpPr txBox="1"/>
      </cdr:nvSpPr>
      <cdr:spPr>
        <a:xfrm xmlns:a="http://schemas.openxmlformats.org/drawingml/2006/main">
          <a:off x="0" y="0"/>
          <a:ext cx="4666640" cy="5779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cs typeface="Arial" panose="020B0604020202020204" pitchFamily="34" charset="0"/>
            </a:rPr>
            <a:t>Percent,</a:t>
          </a:r>
          <a:r>
            <a:rPr lang="en-US" sz="3200" baseline="0">
              <a:latin typeface="Arial" panose="020B0604020202020204" pitchFamily="34" charset="0"/>
              <a:cs typeface="Arial" panose="020B0604020202020204" pitchFamily="34" charset="0"/>
            </a:rPr>
            <a:t> annual change</a:t>
          </a:r>
          <a:endParaRPr lang="en-US" sz="3200">
            <a:latin typeface="Arial" panose="020B0604020202020204" pitchFamily="34" charset="0"/>
            <a:cs typeface="Arial" panose="020B0604020202020204" pitchFamily="34" charset="0"/>
          </a:endParaRPr>
        </a:p>
      </cdr:txBody>
    </cdr:sp>
  </cdr:relSizeAnchor>
</c:userShapes>
</file>

<file path=xl/drawings/drawing4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6CAC399E-0353-4901-92B1-4B289EF9EB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c:userShapes xmlns:c="http://schemas.openxmlformats.org/drawingml/2006/chart">
  <cdr:relSizeAnchor xmlns:cdr="http://schemas.openxmlformats.org/drawingml/2006/chartDrawing">
    <cdr:from>
      <cdr:x>0.00916</cdr:x>
      <cdr:y>0.01141</cdr:y>
    </cdr:from>
    <cdr:to>
      <cdr:x>0.32986</cdr:x>
      <cdr:y>0.29676</cdr:y>
    </cdr:to>
    <cdr:sp macro="" textlink="">
      <cdr:nvSpPr>
        <cdr:cNvPr id="2" name="TextBox 1">
          <a:extLst xmlns:a="http://schemas.openxmlformats.org/drawingml/2006/main">
            <a:ext uri="{FF2B5EF4-FFF2-40B4-BE49-F238E27FC236}">
              <a16:creationId xmlns:a16="http://schemas.microsoft.com/office/drawing/2014/main" id="{577C1256-7486-427A-88E7-9C83843667F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0.00917</cdr:x>
      <cdr:y>0.01144</cdr:y>
    </cdr:from>
    <cdr:to>
      <cdr:x>0.33028</cdr:x>
      <cdr:y>0.29748</cdr:y>
    </cdr:to>
    <cdr:sp macro="" textlink="">
      <cdr:nvSpPr>
        <cdr:cNvPr id="3" name="TextBox 2">
          <a:extLst xmlns:a="http://schemas.openxmlformats.org/drawingml/2006/main">
            <a:ext uri="{FF2B5EF4-FFF2-40B4-BE49-F238E27FC236}">
              <a16:creationId xmlns:a16="http://schemas.microsoft.com/office/drawing/2014/main" id="{DF54709E-28BC-466C-7986-B9146BC15A9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cdr:x>
      <cdr:y>0</cdr:y>
    </cdr:from>
    <cdr:to>
      <cdr:x>0.20001</cdr:x>
      <cdr:y>0.0687</cdr:y>
    </cdr:to>
    <cdr:sp macro="" textlink="">
      <cdr:nvSpPr>
        <cdr:cNvPr id="4" name="Rectangle 3">
          <a:extLst xmlns:a="http://schemas.openxmlformats.org/drawingml/2006/main">
            <a:ext uri="{FF2B5EF4-FFF2-40B4-BE49-F238E27FC236}">
              <a16:creationId xmlns:a16="http://schemas.microsoft.com/office/drawing/2014/main" id="{64CEBBDD-2381-AD87-C245-FB69C0581845}"/>
            </a:ext>
          </a:extLst>
        </cdr:cNvPr>
        <cdr:cNvSpPr/>
      </cdr:nvSpPr>
      <cdr:spPr>
        <a:xfrm xmlns:a="http://schemas.openxmlformats.org/drawingml/2006/main">
          <a:off x="0" y="0"/>
          <a:ext cx="1828890" cy="471145"/>
        </a:xfrm>
        <a:prstGeom xmlns:a="http://schemas.openxmlformats.org/drawingml/2006/main" prst="rect">
          <a:avLst/>
        </a:prstGeom>
        <a:solidFill xmlns:a="http://schemas.openxmlformats.org/drawingml/2006/main">
          <a:sysClr val="window" lastClr="FFFFFF"/>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en-US" sz="2600" baseline="0">
              <a:solidFill>
                <a:sysClr val="windowText" lastClr="000000"/>
              </a:solidFill>
              <a:latin typeface="Arial" panose="020B0604020202020204" pitchFamily="34" charset="0"/>
              <a:cs typeface="Arial" panose="020B0604020202020204" pitchFamily="34" charset="0"/>
            </a:rPr>
            <a:t>Percent</a:t>
          </a:r>
        </a:p>
      </cdr:txBody>
    </cdr:sp>
  </cdr:relSizeAnchor>
</c:userShapes>
</file>

<file path=xl/drawings/drawing46.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2" name="Chart 1">
          <a:extLst>
            <a:ext uri="{FF2B5EF4-FFF2-40B4-BE49-F238E27FC236}">
              <a16:creationId xmlns:a16="http://schemas.microsoft.com/office/drawing/2014/main" id="{5B9C62AE-438E-4686-99B3-5F4DE99B90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7.xml><?xml version="1.0" encoding="utf-8"?>
<c:userShapes xmlns:c="http://schemas.openxmlformats.org/drawingml/2006/chart">
  <cdr:relSizeAnchor xmlns:cdr="http://schemas.openxmlformats.org/drawingml/2006/chartDrawing">
    <cdr:from>
      <cdr:x>0.00917</cdr:x>
      <cdr:y>0.01143</cdr:y>
    </cdr:from>
    <cdr:to>
      <cdr:x>0.33016</cdr:x>
      <cdr:y>0.29723</cdr:y>
    </cdr:to>
    <cdr:sp macro="" textlink="">
      <cdr:nvSpPr>
        <cdr:cNvPr id="3" name="TextBox 2">
          <a:extLst xmlns:a="http://schemas.openxmlformats.org/drawingml/2006/main">
            <a:ext uri="{FF2B5EF4-FFF2-40B4-BE49-F238E27FC236}">
              <a16:creationId xmlns:a16="http://schemas.microsoft.com/office/drawing/2014/main" id="{D43CFB41-9585-40A3-8B3C-2F15B6AD6B2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cdr:x>
      <cdr:y>0</cdr:y>
    </cdr:from>
    <cdr:to>
      <cdr:x>0.19338</cdr:x>
      <cdr:y>0.18383</cdr:y>
    </cdr:to>
    <cdr:sp macro="" textlink="">
      <cdr:nvSpPr>
        <cdr:cNvPr id="2" name="TextBox 1">
          <a:extLst xmlns:a="http://schemas.openxmlformats.org/drawingml/2006/main">
            <a:ext uri="{FF2B5EF4-FFF2-40B4-BE49-F238E27FC236}">
              <a16:creationId xmlns:a16="http://schemas.microsoft.com/office/drawing/2014/main" id="{AAEC0EC0-9431-1A90-6FF2-F1ACA1A13911}"/>
            </a:ext>
          </a:extLst>
        </cdr:cNvPr>
        <cdr:cNvSpPr txBox="1"/>
      </cdr:nvSpPr>
      <cdr:spPr>
        <a:xfrm xmlns:a="http://schemas.openxmlformats.org/drawingml/2006/main">
          <a:off x="0" y="0"/>
          <a:ext cx="1773529" cy="118816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48.xml><?xml version="1.0" encoding="utf-8"?>
<xdr:wsDr xmlns:xdr="http://schemas.openxmlformats.org/drawingml/2006/spreadsheetDrawing" xmlns:a="http://schemas.openxmlformats.org/drawingml/2006/main">
  <xdr:twoCellAnchor>
    <xdr:from>
      <xdr:col>0</xdr:col>
      <xdr:colOff>0</xdr:colOff>
      <xdr:row>0</xdr:row>
      <xdr:rowOff>315684</xdr:rowOff>
    </xdr:from>
    <xdr:to>
      <xdr:col>10</xdr:col>
      <xdr:colOff>0</xdr:colOff>
      <xdr:row>32</xdr:row>
      <xdr:rowOff>108855</xdr:rowOff>
    </xdr:to>
    <xdr:graphicFrame macro="">
      <xdr:nvGraphicFramePr>
        <xdr:cNvPr id="4" name="Chart 1">
          <a:extLst>
            <a:ext uri="{FF2B5EF4-FFF2-40B4-BE49-F238E27FC236}">
              <a16:creationId xmlns:a16="http://schemas.microsoft.com/office/drawing/2014/main" id="{24CF82D1-7024-4BF3-816C-75BC87EB70B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c:userShapes xmlns:c="http://schemas.openxmlformats.org/drawingml/2006/chart">
  <cdr:relSizeAnchor xmlns:cdr="http://schemas.openxmlformats.org/drawingml/2006/chartDrawing">
    <cdr:from>
      <cdr:x>0</cdr:x>
      <cdr:y>1.41576E-7</cdr:y>
    </cdr:from>
    <cdr:to>
      <cdr:x>0.1931</cdr:x>
      <cdr:y>0.0852</cdr:y>
    </cdr:to>
    <cdr:sp macro="" textlink="">
      <cdr:nvSpPr>
        <cdr:cNvPr id="2" name="TextBox 1">
          <a:extLst xmlns:a="http://schemas.openxmlformats.org/drawingml/2006/main">
            <a:ext uri="{FF2B5EF4-FFF2-40B4-BE49-F238E27FC236}">
              <a16:creationId xmlns:a16="http://schemas.microsoft.com/office/drawing/2014/main" id="{6FC7B54F-63D3-124B-A089-DDB4CF57A727}"/>
            </a:ext>
          </a:extLst>
        </cdr:cNvPr>
        <cdr:cNvSpPr txBox="1"/>
      </cdr:nvSpPr>
      <cdr:spPr>
        <a:xfrm xmlns:a="http://schemas.openxmlformats.org/drawingml/2006/main">
          <a:off x="0" y="1"/>
          <a:ext cx="1768360" cy="60182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314187</xdr:rowOff>
    </xdr:from>
    <xdr:to>
      <xdr:col>10</xdr:col>
      <xdr:colOff>0</xdr:colOff>
      <xdr:row>32</xdr:row>
      <xdr:rowOff>107358</xdr:rowOff>
    </xdr:to>
    <xdr:graphicFrame macro="">
      <xdr:nvGraphicFramePr>
        <xdr:cNvPr id="2" name="Chart 1">
          <a:extLst>
            <a:ext uri="{FF2B5EF4-FFF2-40B4-BE49-F238E27FC236}">
              <a16:creationId xmlns:a16="http://schemas.microsoft.com/office/drawing/2014/main" id="{113F4E64-2FEF-4CF8-BC2D-9AA56DFFDB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2" name="Chart 1">
          <a:extLst>
            <a:ext uri="{FF2B5EF4-FFF2-40B4-BE49-F238E27FC236}">
              <a16:creationId xmlns:a16="http://schemas.microsoft.com/office/drawing/2014/main" id="{F8128DF8-CC42-437C-B405-F534DDEFFD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DF7CDDFC-904E-4600-96AA-228DDA618F92}"/>
            </a:ext>
          </a:extLst>
        </cdr:cNvPr>
        <cdr:cNvSpPr txBox="1"/>
      </cdr:nvSpPr>
      <cdr:spPr>
        <a:xfrm xmlns:a="http://schemas.openxmlformats.org/drawingml/2006/main">
          <a:off x="0" y="0"/>
          <a:ext cx="1793942" cy="118626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2.xml><?xml version="1.0" encoding="utf-8"?>
<xdr:wsDr xmlns:xdr="http://schemas.openxmlformats.org/drawingml/2006/spreadsheetDrawing" xmlns:a="http://schemas.openxmlformats.org/drawingml/2006/main">
  <xdr:twoCellAnchor>
    <xdr:from>
      <xdr:col>0</xdr:col>
      <xdr:colOff>0</xdr:colOff>
      <xdr:row>0</xdr:row>
      <xdr:rowOff>314187</xdr:rowOff>
    </xdr:from>
    <xdr:to>
      <xdr:col>10</xdr:col>
      <xdr:colOff>0</xdr:colOff>
      <xdr:row>32</xdr:row>
      <xdr:rowOff>107358</xdr:rowOff>
    </xdr:to>
    <xdr:graphicFrame macro="">
      <xdr:nvGraphicFramePr>
        <xdr:cNvPr id="2" name="Chart 1">
          <a:extLst>
            <a:ext uri="{FF2B5EF4-FFF2-40B4-BE49-F238E27FC236}">
              <a16:creationId xmlns:a16="http://schemas.microsoft.com/office/drawing/2014/main" id="{005DFE19-9C85-4BB8-828A-595B539CEB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3.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3C65700F-747E-C683-D119-13A289E97597}"/>
            </a:ext>
          </a:extLst>
        </cdr:cNvPr>
        <cdr:cNvSpPr txBox="1"/>
      </cdr:nvSpPr>
      <cdr:spPr>
        <a:xfrm xmlns:a="http://schemas.openxmlformats.org/drawingml/2006/main">
          <a:off x="0" y="0"/>
          <a:ext cx="1850707" cy="125952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54.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2" name="Chart 1">
          <a:extLst>
            <a:ext uri="{FF2B5EF4-FFF2-40B4-BE49-F238E27FC236}">
              <a16:creationId xmlns:a16="http://schemas.microsoft.com/office/drawing/2014/main" id="{A35BBE67-5FCD-4748-B3A5-52FCE842F9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5.xml><?xml version="1.0" encoding="utf-8"?>
<c:userShapes xmlns:c="http://schemas.openxmlformats.org/drawingml/2006/chart">
  <cdr:relSizeAnchor xmlns:cdr="http://schemas.openxmlformats.org/drawingml/2006/chartDrawing">
    <cdr:from>
      <cdr:x>0</cdr:x>
      <cdr:y>0</cdr:y>
    </cdr:from>
    <cdr:to>
      <cdr:x>0.5272</cdr:x>
      <cdr:y>0.19608</cdr:y>
    </cdr:to>
    <cdr:sp macro="" textlink="">
      <cdr:nvSpPr>
        <cdr:cNvPr id="2" name="TextBox 1">
          <a:extLst xmlns:a="http://schemas.openxmlformats.org/drawingml/2006/main">
            <a:ext uri="{FF2B5EF4-FFF2-40B4-BE49-F238E27FC236}">
              <a16:creationId xmlns:a16="http://schemas.microsoft.com/office/drawing/2014/main" id="{5760CF78-9578-6AF6-40AE-BAEFF924C00F}"/>
            </a:ext>
          </a:extLst>
        </cdr:cNvPr>
        <cdr:cNvSpPr txBox="1"/>
      </cdr:nvSpPr>
      <cdr:spPr>
        <a:xfrm xmlns:a="http://schemas.openxmlformats.org/drawingml/2006/main">
          <a:off x="0" y="0"/>
          <a:ext cx="4820717" cy="134471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Percentile</a:t>
          </a:r>
        </a:p>
      </cdr:txBody>
    </cdr:sp>
  </cdr:relSizeAnchor>
</c:userShapes>
</file>

<file path=xl/drawings/drawing56.xml><?xml version="1.0" encoding="utf-8"?>
<xdr:wsDr xmlns:xdr="http://schemas.openxmlformats.org/drawingml/2006/spreadsheetDrawing" xmlns:a="http://schemas.openxmlformats.org/drawingml/2006/main">
  <xdr:twoCellAnchor>
    <xdr:from>
      <xdr:col>0</xdr:col>
      <xdr:colOff>0</xdr:colOff>
      <xdr:row>0</xdr:row>
      <xdr:rowOff>315684</xdr:rowOff>
    </xdr:from>
    <xdr:to>
      <xdr:col>10</xdr:col>
      <xdr:colOff>0</xdr:colOff>
      <xdr:row>32</xdr:row>
      <xdr:rowOff>108855</xdr:rowOff>
    </xdr:to>
    <xdr:graphicFrame macro="">
      <xdr:nvGraphicFramePr>
        <xdr:cNvPr id="4" name="Chart 1">
          <a:extLst>
            <a:ext uri="{FF2B5EF4-FFF2-40B4-BE49-F238E27FC236}">
              <a16:creationId xmlns:a16="http://schemas.microsoft.com/office/drawing/2014/main" id="{54C425D3-F1CA-4EDF-AAAE-6E5662142C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7.xml><?xml version="1.0" encoding="utf-8"?>
<c:userShapes xmlns:c="http://schemas.openxmlformats.org/drawingml/2006/chart">
  <cdr:relSizeAnchor xmlns:cdr="http://schemas.openxmlformats.org/drawingml/2006/chartDrawing">
    <cdr:from>
      <cdr:x>0</cdr:x>
      <cdr:y>0</cdr:y>
    </cdr:from>
    <cdr:to>
      <cdr:x>0.39374</cdr:x>
      <cdr:y>0.10083</cdr:y>
    </cdr:to>
    <cdr:sp macro="" textlink="">
      <cdr:nvSpPr>
        <cdr:cNvPr id="2" name="TextBox 1">
          <a:extLst xmlns:a="http://schemas.openxmlformats.org/drawingml/2006/main">
            <a:ext uri="{FF2B5EF4-FFF2-40B4-BE49-F238E27FC236}">
              <a16:creationId xmlns:a16="http://schemas.microsoft.com/office/drawing/2014/main" id="{5BC09FE8-4EE7-A1BE-F1B9-312D804646BA}"/>
            </a:ext>
          </a:extLst>
        </cdr:cNvPr>
        <cdr:cNvSpPr txBox="1"/>
      </cdr:nvSpPr>
      <cdr:spPr>
        <a:xfrm xmlns:a="http://schemas.openxmlformats.org/drawingml/2006/main">
          <a:off x="0" y="-36512"/>
          <a:ext cx="3639908" cy="68415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dirty="0">
              <a:latin typeface="Arial" panose="020B0604020202020204" pitchFamily="34" charset="0"/>
            </a:rPr>
            <a:t>Percentage points</a:t>
          </a:r>
        </a:p>
      </cdr:txBody>
    </cdr:sp>
  </cdr:relSizeAnchor>
</c:userShapes>
</file>

<file path=xl/drawings/drawing58.xml><?xml version="1.0" encoding="utf-8"?>
<xdr:wsDr xmlns:xdr="http://schemas.openxmlformats.org/drawingml/2006/spreadsheetDrawing" xmlns:a="http://schemas.openxmlformats.org/drawingml/2006/main">
  <xdr:twoCellAnchor>
    <xdr:from>
      <xdr:col>0</xdr:col>
      <xdr:colOff>0</xdr:colOff>
      <xdr:row>0</xdr:row>
      <xdr:rowOff>315684</xdr:rowOff>
    </xdr:from>
    <xdr:to>
      <xdr:col>10</xdr:col>
      <xdr:colOff>0</xdr:colOff>
      <xdr:row>32</xdr:row>
      <xdr:rowOff>108855</xdr:rowOff>
    </xdr:to>
    <xdr:graphicFrame macro="">
      <xdr:nvGraphicFramePr>
        <xdr:cNvPr id="4" name="Chart 1">
          <a:extLst>
            <a:ext uri="{FF2B5EF4-FFF2-40B4-BE49-F238E27FC236}">
              <a16:creationId xmlns:a16="http://schemas.microsoft.com/office/drawing/2014/main" id="{E5AA38BA-E2FB-46B4-9858-FD9A5FC8C4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9.xml><?xml version="1.0" encoding="utf-8"?>
<c:userShapes xmlns:c="http://schemas.openxmlformats.org/drawingml/2006/chart">
  <cdr:relSizeAnchor xmlns:cdr="http://schemas.openxmlformats.org/drawingml/2006/chartDrawing">
    <cdr:from>
      <cdr:x>0</cdr:x>
      <cdr:y>0</cdr:y>
    </cdr:from>
    <cdr:to>
      <cdr:x>0.52853</cdr:x>
      <cdr:y>0.18315</cdr:y>
    </cdr:to>
    <cdr:sp macro="" textlink="">
      <cdr:nvSpPr>
        <cdr:cNvPr id="2" name="TextBox 1">
          <a:extLst xmlns:a="http://schemas.openxmlformats.org/drawingml/2006/main">
            <a:ext uri="{FF2B5EF4-FFF2-40B4-BE49-F238E27FC236}">
              <a16:creationId xmlns:a16="http://schemas.microsoft.com/office/drawing/2014/main" id="{CDF209A8-E3F7-B747-4D14-C39FC6F81503}"/>
            </a:ext>
          </a:extLst>
        </cdr:cNvPr>
        <cdr:cNvSpPr txBox="1"/>
      </cdr:nvSpPr>
      <cdr:spPr>
        <a:xfrm xmlns:a="http://schemas.openxmlformats.org/drawingml/2006/main">
          <a:off x="0" y="0"/>
          <a:ext cx="4847262" cy="118377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a:t>
          </a:r>
          <a:r>
            <a:rPr lang="en-US" sz="3200" baseline="0">
              <a:latin typeface="Arial" panose="020B0604020202020204" pitchFamily="34" charset="0"/>
            </a:rPr>
            <a:t> of central banks</a:t>
          </a:r>
          <a:endParaRPr lang="en-US" sz="3200">
            <a:latin typeface="Arial" panose="020B0604020202020204" pitchFamily="34"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3C65700F-747E-C683-D119-13A289E97597}"/>
            </a:ext>
          </a:extLst>
        </cdr:cNvPr>
        <cdr:cNvSpPr txBox="1"/>
      </cdr:nvSpPr>
      <cdr:spPr>
        <a:xfrm xmlns:a="http://schemas.openxmlformats.org/drawingml/2006/main">
          <a:off x="0" y="0"/>
          <a:ext cx="1850707" cy="125952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60.xml><?xml version="1.0" encoding="utf-8"?>
<xdr:wsDr xmlns:xdr="http://schemas.openxmlformats.org/drawingml/2006/spreadsheetDrawing" xmlns:a="http://schemas.openxmlformats.org/drawingml/2006/main">
  <xdr:twoCellAnchor>
    <xdr:from>
      <xdr:col>0</xdr:col>
      <xdr:colOff>0</xdr:colOff>
      <xdr:row>0</xdr:row>
      <xdr:rowOff>315684</xdr:rowOff>
    </xdr:from>
    <xdr:to>
      <xdr:col>10</xdr:col>
      <xdr:colOff>0</xdr:colOff>
      <xdr:row>32</xdr:row>
      <xdr:rowOff>108855</xdr:rowOff>
    </xdr:to>
    <xdr:graphicFrame macro="">
      <xdr:nvGraphicFramePr>
        <xdr:cNvPr id="11" name="Chart 1">
          <a:extLst>
            <a:ext uri="{FF2B5EF4-FFF2-40B4-BE49-F238E27FC236}">
              <a16:creationId xmlns:a16="http://schemas.microsoft.com/office/drawing/2014/main" id="{E2B94133-9B54-4A1B-BCA4-BB12B0871D67}"/>
            </a:ext>
            <a:ext uri="{147F2762-F138-4A5C-976F-8EAC2B608ADB}">
              <a16:predDERef xmlns:a16="http://schemas.microsoft.com/office/drawing/2014/main" pred="{BB78BF45-E9BD-B38D-5BE2-177D8D1D3C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1.xml><?xml version="1.0" encoding="utf-8"?>
<c:userShapes xmlns:c="http://schemas.openxmlformats.org/drawingml/2006/chart">
  <cdr:relSizeAnchor xmlns:cdr="http://schemas.openxmlformats.org/drawingml/2006/chartDrawing">
    <cdr:from>
      <cdr:x>0</cdr:x>
      <cdr:y>1.45815E-7</cdr:y>
    </cdr:from>
    <cdr:to>
      <cdr:x>0.537</cdr:x>
      <cdr:y>0.08838</cdr:y>
    </cdr:to>
    <cdr:sp macro="" textlink="">
      <cdr:nvSpPr>
        <cdr:cNvPr id="2" name="TextBox 1">
          <a:extLst xmlns:a="http://schemas.openxmlformats.org/drawingml/2006/main">
            <a:ext uri="{FF2B5EF4-FFF2-40B4-BE49-F238E27FC236}">
              <a16:creationId xmlns:a16="http://schemas.microsoft.com/office/drawing/2014/main" id="{3541BC2E-5161-D7CB-576B-810F9F761C07}"/>
            </a:ext>
          </a:extLst>
        </cdr:cNvPr>
        <cdr:cNvSpPr txBox="1"/>
      </cdr:nvSpPr>
      <cdr:spPr>
        <a:xfrm xmlns:a="http://schemas.openxmlformats.org/drawingml/2006/main">
          <a:off x="0" y="1"/>
          <a:ext cx="4910328" cy="60613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62.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30</xdr:row>
      <xdr:rowOff>87085</xdr:rowOff>
    </xdr:to>
    <xdr:graphicFrame macro="">
      <xdr:nvGraphicFramePr>
        <xdr:cNvPr id="2" name="Chart 1">
          <a:extLst>
            <a:ext uri="{FF2B5EF4-FFF2-40B4-BE49-F238E27FC236}">
              <a16:creationId xmlns:a16="http://schemas.microsoft.com/office/drawing/2014/main" id="{442DDB32-F21F-4369-8F56-FE2C03E512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3.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D78DB362-25F6-F9F5-730A-BC11497F3C04}"/>
            </a:ext>
          </a:extLst>
        </cdr:cNvPr>
        <cdr:cNvSpPr txBox="1"/>
      </cdr:nvSpPr>
      <cdr:spPr>
        <a:xfrm xmlns:a="http://schemas.openxmlformats.org/drawingml/2006/main">
          <a:off x="0" y="0"/>
          <a:ext cx="1848215" cy="122102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64.xml><?xml version="1.0" encoding="utf-8"?>
<xdr:wsDr xmlns:xdr="http://schemas.openxmlformats.org/drawingml/2006/spreadsheetDrawing" xmlns:a="http://schemas.openxmlformats.org/drawingml/2006/main">
  <xdr:twoCellAnchor>
    <xdr:from>
      <xdr:col>0</xdr:col>
      <xdr:colOff>0</xdr:colOff>
      <xdr:row>0</xdr:row>
      <xdr:rowOff>311329</xdr:rowOff>
    </xdr:from>
    <xdr:to>
      <xdr:col>10</xdr:col>
      <xdr:colOff>0</xdr:colOff>
      <xdr:row>32</xdr:row>
      <xdr:rowOff>104500</xdr:rowOff>
    </xdr:to>
    <xdr:graphicFrame macro="">
      <xdr:nvGraphicFramePr>
        <xdr:cNvPr id="4" name="Chart 1">
          <a:extLst>
            <a:ext uri="{FF2B5EF4-FFF2-40B4-BE49-F238E27FC236}">
              <a16:creationId xmlns:a16="http://schemas.microsoft.com/office/drawing/2014/main" id="{4B5E70F6-D974-4D76-8703-30066C72EB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5.xml><?xml version="1.0" encoding="utf-8"?>
<c:userShapes xmlns:c="http://schemas.openxmlformats.org/drawingml/2006/chart">
  <cdr:relSizeAnchor xmlns:cdr="http://schemas.openxmlformats.org/drawingml/2006/chartDrawing">
    <cdr:from>
      <cdr:x>0.00917</cdr:x>
      <cdr:y>0.01144</cdr:y>
    </cdr:from>
    <cdr:to>
      <cdr:x>0.33028</cdr:x>
      <cdr:y>0.29748</cdr:y>
    </cdr:to>
    <cdr:sp macro="" textlink="">
      <cdr:nvSpPr>
        <cdr:cNvPr id="2" name="TextBox 1">
          <a:extLst xmlns:a="http://schemas.openxmlformats.org/drawingml/2006/main">
            <a:ext uri="{FF2B5EF4-FFF2-40B4-BE49-F238E27FC236}">
              <a16:creationId xmlns:a16="http://schemas.microsoft.com/office/drawing/2014/main" id="{3494701D-CF14-AB24-178D-A7C2B3D6CDB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0.00917</cdr:x>
      <cdr:y>0.01144</cdr:y>
    </cdr:from>
    <cdr:to>
      <cdr:x>0.33028</cdr:x>
      <cdr:y>0.29748</cdr:y>
    </cdr:to>
    <cdr:sp macro="" textlink="">
      <cdr:nvSpPr>
        <cdr:cNvPr id="5" name="TextBox 4">
          <a:extLst xmlns:a="http://schemas.openxmlformats.org/drawingml/2006/main">
            <a:ext uri="{FF2B5EF4-FFF2-40B4-BE49-F238E27FC236}">
              <a16:creationId xmlns:a16="http://schemas.microsoft.com/office/drawing/2014/main" id="{09EA3E35-9C58-6ADC-2BBF-030680A7903C}"/>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0.00917</cdr:x>
      <cdr:y>0.01144</cdr:y>
    </cdr:from>
    <cdr:to>
      <cdr:x>0.33028</cdr:x>
      <cdr:y>0.29748</cdr:y>
    </cdr:to>
    <cdr:sp macro="" textlink="">
      <cdr:nvSpPr>
        <cdr:cNvPr id="3" name="TextBox 2">
          <a:extLst xmlns:a="http://schemas.openxmlformats.org/drawingml/2006/main">
            <a:ext uri="{FF2B5EF4-FFF2-40B4-BE49-F238E27FC236}">
              <a16:creationId xmlns:a16="http://schemas.microsoft.com/office/drawing/2014/main" id="{28516948-4A4D-0E62-4669-1F0B6F3E426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cdr:x>
      <cdr:y>0</cdr:y>
    </cdr:from>
    <cdr:to>
      <cdr:x>0.25968</cdr:x>
      <cdr:y>0.10294</cdr:y>
    </cdr:to>
    <cdr:sp macro="" textlink="">
      <cdr:nvSpPr>
        <cdr:cNvPr id="4" name="TextBox 3">
          <a:extLst xmlns:a="http://schemas.openxmlformats.org/drawingml/2006/main">
            <a:ext uri="{FF2B5EF4-FFF2-40B4-BE49-F238E27FC236}">
              <a16:creationId xmlns:a16="http://schemas.microsoft.com/office/drawing/2014/main" id="{28B9B8DE-0AB5-C29F-A9A9-9FF3AAC72978}"/>
            </a:ext>
          </a:extLst>
        </cdr:cNvPr>
        <cdr:cNvSpPr txBox="1"/>
      </cdr:nvSpPr>
      <cdr:spPr>
        <a:xfrm xmlns:a="http://schemas.openxmlformats.org/drawingml/2006/main">
          <a:off x="0" y="0"/>
          <a:ext cx="2439354" cy="67279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algn="l"/>
          <a:r>
            <a:rPr lang="en-US" sz="3200">
              <a:latin typeface="Arial" panose="020B0604020202020204" pitchFamily="34" charset="0"/>
            </a:rPr>
            <a:t>Thousands</a:t>
          </a:r>
        </a:p>
      </cdr:txBody>
    </cdr:sp>
  </cdr:relSizeAnchor>
  <cdr:relSizeAnchor xmlns:cdr="http://schemas.openxmlformats.org/drawingml/2006/chartDrawing">
    <cdr:from>
      <cdr:x>0.78125</cdr:x>
      <cdr:y>0.00932</cdr:y>
    </cdr:from>
    <cdr:to>
      <cdr:x>1</cdr:x>
      <cdr:y>0.11226</cdr:y>
    </cdr:to>
    <cdr:sp macro="" textlink="">
      <cdr:nvSpPr>
        <cdr:cNvPr id="6" name="TextBox 1">
          <a:extLst xmlns:a="http://schemas.openxmlformats.org/drawingml/2006/main">
            <a:ext uri="{FF2B5EF4-FFF2-40B4-BE49-F238E27FC236}">
              <a16:creationId xmlns:a16="http://schemas.microsoft.com/office/drawing/2014/main" id="{B856EAEF-22E2-131D-E73E-A24D1041C3A6}"/>
            </a:ext>
          </a:extLst>
        </cdr:cNvPr>
        <cdr:cNvSpPr txBox="1"/>
      </cdr:nvSpPr>
      <cdr:spPr>
        <a:xfrm xmlns:a="http://schemas.openxmlformats.org/drawingml/2006/main">
          <a:off x="7143748" y="63917"/>
          <a:ext cx="2000251" cy="70596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Millions</a:t>
          </a:r>
        </a:p>
      </cdr:txBody>
    </cdr:sp>
  </cdr:relSizeAnchor>
</c:userShapes>
</file>

<file path=xl/drawings/drawing66.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30</xdr:row>
      <xdr:rowOff>87086</xdr:rowOff>
    </xdr:to>
    <xdr:graphicFrame macro="">
      <xdr:nvGraphicFramePr>
        <xdr:cNvPr id="2" name="Chart 1">
          <a:extLst>
            <a:ext uri="{FF2B5EF4-FFF2-40B4-BE49-F238E27FC236}">
              <a16:creationId xmlns:a16="http://schemas.microsoft.com/office/drawing/2014/main" id="{00F17D11-037C-4C3F-9D36-ADD7437065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7.xml><?xml version="1.0" encoding="utf-8"?>
<c:userShapes xmlns:c="http://schemas.openxmlformats.org/drawingml/2006/chart">
  <cdr:relSizeAnchor xmlns:cdr="http://schemas.openxmlformats.org/drawingml/2006/chartDrawing">
    <cdr:from>
      <cdr:x>0</cdr:x>
      <cdr:y>0</cdr:y>
    </cdr:from>
    <cdr:to>
      <cdr:x>0.40022</cdr:x>
      <cdr:y>0.07823</cdr:y>
    </cdr:to>
    <cdr:sp macro="" textlink="">
      <cdr:nvSpPr>
        <cdr:cNvPr id="2" name="TextBox 1">
          <a:extLst xmlns:a="http://schemas.openxmlformats.org/drawingml/2006/main">
            <a:ext uri="{FF2B5EF4-FFF2-40B4-BE49-F238E27FC236}">
              <a16:creationId xmlns:a16="http://schemas.microsoft.com/office/drawing/2014/main" id="{B354F42A-4A2D-E974-7894-88ACA90D6927}"/>
            </a:ext>
          </a:extLst>
        </cdr:cNvPr>
        <cdr:cNvSpPr txBox="1"/>
      </cdr:nvSpPr>
      <cdr:spPr>
        <a:xfrm xmlns:a="http://schemas.openxmlformats.org/drawingml/2006/main">
          <a:off x="0" y="0"/>
          <a:ext cx="3664236" cy="54148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68.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2" name="Chart 1">
          <a:extLst>
            <a:ext uri="{FF2B5EF4-FFF2-40B4-BE49-F238E27FC236}">
              <a16:creationId xmlns:a16="http://schemas.microsoft.com/office/drawing/2014/main" id="{0C409529-EAFA-441C-9116-D732744C2F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9.xml><?xml version="1.0" encoding="utf-8"?>
<c:userShapes xmlns:c="http://schemas.openxmlformats.org/drawingml/2006/chart">
  <cdr:relSizeAnchor xmlns:cdr="http://schemas.openxmlformats.org/drawingml/2006/chartDrawing">
    <cdr:from>
      <cdr:x>2.77778E-6</cdr:x>
      <cdr:y>0.00025</cdr:y>
    </cdr:from>
    <cdr:to>
      <cdr:x>0.19707</cdr:x>
      <cdr:y>0.07768</cdr:y>
    </cdr:to>
    <cdr:sp macro="" textlink="">
      <cdr:nvSpPr>
        <cdr:cNvPr id="2" name="TextBox 1"/>
        <cdr:cNvSpPr txBox="1"/>
      </cdr:nvSpPr>
      <cdr:spPr>
        <a:xfrm xmlns:a="http://schemas.openxmlformats.org/drawingml/2006/main">
          <a:off x="0" y="0"/>
          <a:ext cx="1804307" cy="53609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solidFill>
                <a:sysClr val="windowText" lastClr="000000"/>
              </a:solidFill>
              <a:latin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30</xdr:row>
      <xdr:rowOff>87085</xdr:rowOff>
    </xdr:to>
    <xdr:graphicFrame macro="">
      <xdr:nvGraphicFramePr>
        <xdr:cNvPr id="3" name="Chart 2">
          <a:extLst>
            <a:ext uri="{FF2B5EF4-FFF2-40B4-BE49-F238E27FC236}">
              <a16:creationId xmlns:a16="http://schemas.microsoft.com/office/drawing/2014/main" id="{E5478AE5-A892-4894-B498-D44D6C1E022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0.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2" name="Chart 1">
          <a:extLst>
            <a:ext uri="{FF2B5EF4-FFF2-40B4-BE49-F238E27FC236}">
              <a16:creationId xmlns:a16="http://schemas.microsoft.com/office/drawing/2014/main" id="{C96B4BBD-6CAC-4C36-AB16-29F222F1FA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1.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410A0AB7-82AE-44AA-A674-42779262CBA2}"/>
            </a:ext>
          </a:extLst>
        </cdr:cNvPr>
        <cdr:cNvSpPr txBox="1"/>
      </cdr:nvSpPr>
      <cdr:spPr>
        <a:xfrm xmlns:a="http://schemas.openxmlformats.org/drawingml/2006/main">
          <a:off x="0" y="0"/>
          <a:ext cx="1765738" cy="125834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7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3" name="Chart 2">
          <a:extLst>
            <a:ext uri="{FF2B5EF4-FFF2-40B4-BE49-F238E27FC236}">
              <a16:creationId xmlns:a16="http://schemas.microsoft.com/office/drawing/2014/main" id="{462300A8-91A0-4C50-8325-73D923C9341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3.xml><?xml version="1.0" encoding="utf-8"?>
<c:userShapes xmlns:c="http://schemas.openxmlformats.org/drawingml/2006/chart">
  <cdr:relSizeAnchor xmlns:cdr="http://schemas.openxmlformats.org/drawingml/2006/chartDrawing">
    <cdr:from>
      <cdr:x>0</cdr:x>
      <cdr:y>0</cdr:y>
    </cdr:from>
    <cdr:to>
      <cdr:x>0.52687</cdr:x>
      <cdr:y>0.07738</cdr:y>
    </cdr:to>
    <cdr:sp macro="" textlink="">
      <cdr:nvSpPr>
        <cdr:cNvPr id="2" name="TextBox 1">
          <a:extLst xmlns:a="http://schemas.openxmlformats.org/drawingml/2006/main">
            <a:ext uri="{FF2B5EF4-FFF2-40B4-BE49-F238E27FC236}">
              <a16:creationId xmlns:a16="http://schemas.microsoft.com/office/drawing/2014/main" id="{29867F4E-3355-49CA-C687-218FCADD961B}"/>
            </a:ext>
          </a:extLst>
        </cdr:cNvPr>
        <cdr:cNvSpPr txBox="1"/>
      </cdr:nvSpPr>
      <cdr:spPr>
        <a:xfrm xmlns:a="http://schemas.openxmlformats.org/drawingml/2006/main">
          <a:off x="0" y="0"/>
          <a:ext cx="4803320" cy="56331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0+ = optimistic</a:t>
          </a:r>
          <a:endParaRPr lang="en-US" sz="3200">
            <a:latin typeface="Arial" panose="020B0604020202020204" pitchFamily="34" charset="0"/>
          </a:endParaRPr>
        </a:p>
      </cdr:txBody>
    </cdr:sp>
  </cdr:relSizeAnchor>
</c:userShapes>
</file>

<file path=xl/drawings/drawing74.xml><?xml version="1.0" encoding="utf-8"?>
<xdr:wsDr xmlns:xdr="http://schemas.openxmlformats.org/drawingml/2006/spreadsheetDrawing" xmlns:a="http://schemas.openxmlformats.org/drawingml/2006/main">
  <xdr:twoCellAnchor>
    <xdr:from>
      <xdr:col>0</xdr:col>
      <xdr:colOff>0</xdr:colOff>
      <xdr:row>0</xdr:row>
      <xdr:rowOff>315684</xdr:rowOff>
    </xdr:from>
    <xdr:to>
      <xdr:col>10</xdr:col>
      <xdr:colOff>0</xdr:colOff>
      <xdr:row>32</xdr:row>
      <xdr:rowOff>108855</xdr:rowOff>
    </xdr:to>
    <xdr:graphicFrame macro="">
      <xdr:nvGraphicFramePr>
        <xdr:cNvPr id="2" name="Chart 1">
          <a:extLst>
            <a:ext uri="{FF2B5EF4-FFF2-40B4-BE49-F238E27FC236}">
              <a16:creationId xmlns:a16="http://schemas.microsoft.com/office/drawing/2014/main" id="{02079428-D61F-4A34-B66D-8502F888AF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5.xml><?xml version="1.0" encoding="utf-8"?>
<c:userShapes xmlns:c="http://schemas.openxmlformats.org/drawingml/2006/chart">
  <cdr:relSizeAnchor xmlns:cdr="http://schemas.openxmlformats.org/drawingml/2006/chartDrawing">
    <cdr:from>
      <cdr:x>0</cdr:x>
      <cdr:y>0</cdr:y>
    </cdr:from>
    <cdr:to>
      <cdr:x>0.38984</cdr:x>
      <cdr:y>0.07447</cdr:y>
    </cdr:to>
    <cdr:sp macro="" textlink="">
      <cdr:nvSpPr>
        <cdr:cNvPr id="2" name="TextBox 1">
          <a:extLst xmlns:a="http://schemas.openxmlformats.org/drawingml/2006/main">
            <a:ext uri="{FF2B5EF4-FFF2-40B4-BE49-F238E27FC236}">
              <a16:creationId xmlns:a16="http://schemas.microsoft.com/office/drawing/2014/main" id="{A38C5EC5-1211-7F74-2C02-E2212385A92D}"/>
            </a:ext>
          </a:extLst>
        </cdr:cNvPr>
        <cdr:cNvSpPr txBox="1"/>
      </cdr:nvSpPr>
      <cdr:spPr>
        <a:xfrm xmlns:a="http://schemas.openxmlformats.org/drawingml/2006/main">
          <a:off x="0" y="0"/>
          <a:ext cx="3564697" cy="51071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76.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27214</xdr:colOff>
      <xdr:row>30</xdr:row>
      <xdr:rowOff>149678</xdr:rowOff>
    </xdr:to>
    <xdr:graphicFrame macro="">
      <xdr:nvGraphicFramePr>
        <xdr:cNvPr id="2" name="Chart 1">
          <a:extLst>
            <a:ext uri="{FF2B5EF4-FFF2-40B4-BE49-F238E27FC236}">
              <a16:creationId xmlns:a16="http://schemas.microsoft.com/office/drawing/2014/main" id="{08FFA3F1-1524-4130-8159-9C488D28E1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7.xml><?xml version="1.0" encoding="utf-8"?>
<c:userShapes xmlns:c="http://schemas.openxmlformats.org/drawingml/2006/chart">
  <cdr:relSizeAnchor xmlns:cdr="http://schemas.openxmlformats.org/drawingml/2006/chartDrawing">
    <cdr:from>
      <cdr:x>0</cdr:x>
      <cdr:y>0</cdr:y>
    </cdr:from>
    <cdr:to>
      <cdr:x>0.4628</cdr:x>
      <cdr:y>0.07936</cdr:y>
    </cdr:to>
    <cdr:sp macro="" textlink="">
      <cdr:nvSpPr>
        <cdr:cNvPr id="2" name="TextBox 1">
          <a:extLst xmlns:a="http://schemas.openxmlformats.org/drawingml/2006/main">
            <a:ext uri="{FF2B5EF4-FFF2-40B4-BE49-F238E27FC236}">
              <a16:creationId xmlns:a16="http://schemas.microsoft.com/office/drawing/2014/main" id="{63B87E27-E588-0E33-AB91-CEB44382E429}"/>
            </a:ext>
          </a:extLst>
        </cdr:cNvPr>
        <cdr:cNvSpPr txBox="1"/>
      </cdr:nvSpPr>
      <cdr:spPr>
        <a:xfrm xmlns:a="http://schemas.openxmlformats.org/drawingml/2006/main">
          <a:off x="0" y="0"/>
          <a:ext cx="4231821" cy="54428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0+ = expansion</a:t>
          </a:r>
          <a:endParaRPr lang="en-US" sz="3200">
            <a:latin typeface="Arial" panose="020B0604020202020204" pitchFamily="34" charset="0"/>
          </a:endParaRPr>
        </a:p>
      </cdr:txBody>
    </cdr:sp>
  </cdr:relSizeAnchor>
</c:userShapes>
</file>

<file path=xl/drawings/drawing78.xml><?xml version="1.0" encoding="utf-8"?>
<xdr:wsDr xmlns:xdr="http://schemas.openxmlformats.org/drawingml/2006/spreadsheetDrawing" xmlns:a="http://schemas.openxmlformats.org/drawingml/2006/main">
  <xdr:twoCellAnchor>
    <xdr:from>
      <xdr:col>0</xdr:col>
      <xdr:colOff>0</xdr:colOff>
      <xdr:row>0</xdr:row>
      <xdr:rowOff>312418</xdr:rowOff>
    </xdr:from>
    <xdr:to>
      <xdr:col>10</xdr:col>
      <xdr:colOff>0</xdr:colOff>
      <xdr:row>32</xdr:row>
      <xdr:rowOff>105589</xdr:rowOff>
    </xdr:to>
    <xdr:graphicFrame macro="">
      <xdr:nvGraphicFramePr>
        <xdr:cNvPr id="2" name="Chart 1">
          <a:extLst>
            <a:ext uri="{FF2B5EF4-FFF2-40B4-BE49-F238E27FC236}">
              <a16:creationId xmlns:a16="http://schemas.microsoft.com/office/drawing/2014/main" id="{AEE5F542-6910-4435-B511-349B26AF45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9.xml><?xml version="1.0" encoding="utf-8"?>
<c:userShapes xmlns:c="http://schemas.openxmlformats.org/drawingml/2006/chart">
  <cdr:relSizeAnchor xmlns:cdr="http://schemas.openxmlformats.org/drawingml/2006/chartDrawing">
    <cdr:from>
      <cdr:x>0</cdr:x>
      <cdr:y>0</cdr:y>
    </cdr:from>
    <cdr:to>
      <cdr:x>0.47159</cdr:x>
      <cdr:y>0.11414</cdr:y>
    </cdr:to>
    <cdr:sp macro="" textlink="">
      <cdr:nvSpPr>
        <cdr:cNvPr id="2" name="TextBox 1">
          <a:extLst xmlns:a="http://schemas.openxmlformats.org/drawingml/2006/main">
            <a:ext uri="{FF2B5EF4-FFF2-40B4-BE49-F238E27FC236}">
              <a16:creationId xmlns:a16="http://schemas.microsoft.com/office/drawing/2014/main" id="{FBC72F47-679E-4EC3-D629-A956E484BD19}"/>
            </a:ext>
          </a:extLst>
        </cdr:cNvPr>
        <cdr:cNvSpPr txBox="1"/>
      </cdr:nvSpPr>
      <cdr:spPr>
        <a:xfrm xmlns:a="http://schemas.openxmlformats.org/drawingml/2006/main">
          <a:off x="0" y="0"/>
          <a:ext cx="4312228" cy="78278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0+ =</a:t>
          </a:r>
          <a:r>
            <a:rPr lang="en-US" sz="3200" baseline="0">
              <a:latin typeface="Arial" panose="020B0604020202020204" pitchFamily="34" charset="0"/>
            </a:rPr>
            <a:t> expansion </a:t>
          </a:r>
          <a:endParaRPr lang="en-US" sz="3200">
            <a:latin typeface="Arial" panose="020B0604020202020204" pitchFamily="34" charset="0"/>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D78DB362-25F6-F9F5-730A-BC11497F3C04}"/>
            </a:ext>
          </a:extLst>
        </cdr:cNvPr>
        <cdr:cNvSpPr txBox="1"/>
      </cdr:nvSpPr>
      <cdr:spPr>
        <a:xfrm xmlns:a="http://schemas.openxmlformats.org/drawingml/2006/main">
          <a:off x="0" y="0"/>
          <a:ext cx="1848215" cy="122102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80.xml><?xml version="1.0" encoding="utf-8"?>
<xdr:wsDr xmlns:xdr="http://schemas.openxmlformats.org/drawingml/2006/spreadsheetDrawing" xmlns:a="http://schemas.openxmlformats.org/drawingml/2006/main">
  <xdr:twoCellAnchor>
    <xdr:from>
      <xdr:col>0</xdr:col>
      <xdr:colOff>0</xdr:colOff>
      <xdr:row>0</xdr:row>
      <xdr:rowOff>312418</xdr:rowOff>
    </xdr:from>
    <xdr:to>
      <xdr:col>10</xdr:col>
      <xdr:colOff>27214</xdr:colOff>
      <xdr:row>30</xdr:row>
      <xdr:rowOff>121918</xdr:rowOff>
    </xdr:to>
    <xdr:graphicFrame macro="">
      <xdr:nvGraphicFramePr>
        <xdr:cNvPr id="2" name="Chart 1">
          <a:extLst>
            <a:ext uri="{FF2B5EF4-FFF2-40B4-BE49-F238E27FC236}">
              <a16:creationId xmlns:a16="http://schemas.microsoft.com/office/drawing/2014/main" id="{00048324-CAB4-490C-B910-C7DCBF5579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1.xml><?xml version="1.0" encoding="utf-8"?>
<c:userShapes xmlns:c="http://schemas.openxmlformats.org/drawingml/2006/chart">
  <cdr:relSizeAnchor xmlns:cdr="http://schemas.openxmlformats.org/drawingml/2006/chartDrawing">
    <cdr:from>
      <cdr:x>0</cdr:x>
      <cdr:y>0</cdr:y>
    </cdr:from>
    <cdr:to>
      <cdr:x>0.40281</cdr:x>
      <cdr:y>0.08855</cdr:y>
    </cdr:to>
    <cdr:sp macro="" textlink="">
      <cdr:nvSpPr>
        <cdr:cNvPr id="2" name="TextBox 1">
          <a:extLst xmlns:a="http://schemas.openxmlformats.org/drawingml/2006/main">
            <a:ext uri="{FF2B5EF4-FFF2-40B4-BE49-F238E27FC236}">
              <a16:creationId xmlns:a16="http://schemas.microsoft.com/office/drawing/2014/main" id="{D08B822E-5986-1C24-CF89-5CF34B93AE55}"/>
            </a:ext>
          </a:extLst>
        </cdr:cNvPr>
        <cdr:cNvSpPr txBox="1"/>
      </cdr:nvSpPr>
      <cdr:spPr>
        <a:xfrm xmlns:a="http://schemas.openxmlformats.org/drawingml/2006/main">
          <a:off x="0" y="0"/>
          <a:ext cx="3683295" cy="60727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82.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27214</xdr:colOff>
      <xdr:row>30</xdr:row>
      <xdr:rowOff>149678</xdr:rowOff>
    </xdr:to>
    <xdr:graphicFrame macro="">
      <xdr:nvGraphicFramePr>
        <xdr:cNvPr id="2" name="Chart 1">
          <a:extLst>
            <a:ext uri="{FF2B5EF4-FFF2-40B4-BE49-F238E27FC236}">
              <a16:creationId xmlns:a16="http://schemas.microsoft.com/office/drawing/2014/main" id="{99F3BAF5-896B-4F48-B648-2F3B8AEEFE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3.xml><?xml version="1.0" encoding="utf-8"?>
<c:userShapes xmlns:c="http://schemas.openxmlformats.org/drawingml/2006/chart">
  <cdr:relSizeAnchor xmlns:cdr="http://schemas.openxmlformats.org/drawingml/2006/chartDrawing">
    <cdr:from>
      <cdr:x>0</cdr:x>
      <cdr:y>0</cdr:y>
    </cdr:from>
    <cdr:to>
      <cdr:x>0.18269</cdr:x>
      <cdr:y>0.0694</cdr:y>
    </cdr:to>
    <cdr:sp macro="" textlink="">
      <cdr:nvSpPr>
        <cdr:cNvPr id="3" name="TextBox 2">
          <a:extLst xmlns:a="http://schemas.openxmlformats.org/drawingml/2006/main">
            <a:ext uri="{FF2B5EF4-FFF2-40B4-BE49-F238E27FC236}">
              <a16:creationId xmlns:a16="http://schemas.microsoft.com/office/drawing/2014/main" id="{90254012-CE0D-5599-44EF-F177983ADE74}"/>
            </a:ext>
          </a:extLst>
        </cdr:cNvPr>
        <cdr:cNvSpPr txBox="1"/>
      </cdr:nvSpPr>
      <cdr:spPr>
        <a:xfrm xmlns:a="http://schemas.openxmlformats.org/drawingml/2006/main">
          <a:off x="0" y="0"/>
          <a:ext cx="1670489" cy="47594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solidFill>
                <a:sysClr val="windowText" lastClr="000000"/>
              </a:solidFill>
              <a:latin typeface="Arial" panose="020B0604020202020204" pitchFamily="34" charset="0"/>
            </a:rPr>
            <a:t>Percent</a:t>
          </a:r>
        </a:p>
      </cdr:txBody>
    </cdr:sp>
  </cdr:relSizeAnchor>
</c:userShapes>
</file>

<file path=xl/drawings/drawing8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E6FFBA05-72B2-476C-9E6B-BAEF3D1260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5.xml><?xml version="1.0" encoding="utf-8"?>
<c:userShapes xmlns:c="http://schemas.openxmlformats.org/drawingml/2006/chart">
  <cdr:relSizeAnchor xmlns:cdr="http://schemas.openxmlformats.org/drawingml/2006/chartDrawing">
    <cdr:from>
      <cdr:x>0</cdr:x>
      <cdr:y>0</cdr:y>
    </cdr:from>
    <cdr:to>
      <cdr:x>0.22684</cdr:x>
      <cdr:y>0.10349</cdr:y>
    </cdr:to>
    <cdr:sp macro="" textlink="">
      <cdr:nvSpPr>
        <cdr:cNvPr id="2" name="TextBox 1">
          <a:extLst xmlns:a="http://schemas.openxmlformats.org/drawingml/2006/main">
            <a:ext uri="{FF2B5EF4-FFF2-40B4-BE49-F238E27FC236}">
              <a16:creationId xmlns:a16="http://schemas.microsoft.com/office/drawing/2014/main" id="{867F698A-577C-1927-8950-91BB09111E92}"/>
            </a:ext>
          </a:extLst>
        </cdr:cNvPr>
        <cdr:cNvSpPr txBox="1"/>
      </cdr:nvSpPr>
      <cdr:spPr>
        <a:xfrm xmlns:a="http://schemas.openxmlformats.org/drawingml/2006/main">
          <a:off x="0" y="0"/>
          <a:ext cx="2074225" cy="70410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solidFill>
                <a:sysClr val="windowText" lastClr="000000"/>
              </a:solidFill>
              <a:latin typeface="Arial" panose="020B0604020202020204" pitchFamily="34" charset="0"/>
            </a:rPr>
            <a:t>Percent</a:t>
          </a:r>
        </a:p>
      </cdr:txBody>
    </cdr:sp>
  </cdr:relSizeAnchor>
  <cdr:relSizeAnchor xmlns:cdr="http://schemas.openxmlformats.org/drawingml/2006/chartDrawing">
    <cdr:from>
      <cdr:x>0.61872</cdr:x>
      <cdr:y>0</cdr:y>
    </cdr:from>
    <cdr:to>
      <cdr:x>1</cdr:x>
      <cdr:y>0.15146</cdr:y>
    </cdr:to>
    <cdr:sp macro="" textlink="">
      <cdr:nvSpPr>
        <cdr:cNvPr id="3" name="TextBox 1">
          <a:extLst xmlns:a="http://schemas.openxmlformats.org/drawingml/2006/main">
            <a:ext uri="{FF2B5EF4-FFF2-40B4-BE49-F238E27FC236}">
              <a16:creationId xmlns:a16="http://schemas.microsoft.com/office/drawing/2014/main" id="{9CBF8D9B-C9C3-B7DD-382E-3280DC12B6E3}"/>
            </a:ext>
          </a:extLst>
        </cdr:cNvPr>
        <cdr:cNvSpPr txBox="1"/>
      </cdr:nvSpPr>
      <cdr:spPr>
        <a:xfrm xmlns:a="http://schemas.openxmlformats.org/drawingml/2006/main">
          <a:off x="5657611" y="0"/>
          <a:ext cx="3486389" cy="103871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solidFill>
                <a:sysClr val="windowText" lastClr="000000"/>
              </a:solidFill>
              <a:latin typeface="Arial" panose="020B0604020202020204" pitchFamily="34" charset="0"/>
            </a:rPr>
            <a:t>Percentage points</a:t>
          </a:r>
        </a:p>
      </cdr:txBody>
    </cdr:sp>
  </cdr:relSizeAnchor>
</c:userShapes>
</file>

<file path=xl/drawings/drawing86.xml><?xml version="1.0" encoding="utf-8"?>
<xdr:wsDr xmlns:xdr="http://schemas.openxmlformats.org/drawingml/2006/spreadsheetDrawing" xmlns:a="http://schemas.openxmlformats.org/drawingml/2006/main">
  <xdr:twoCellAnchor>
    <xdr:from>
      <xdr:col>0</xdr:col>
      <xdr:colOff>0</xdr:colOff>
      <xdr:row>1</xdr:row>
      <xdr:rowOff>80007</xdr:rowOff>
    </xdr:from>
    <xdr:to>
      <xdr:col>10</xdr:col>
      <xdr:colOff>27214</xdr:colOff>
      <xdr:row>30</xdr:row>
      <xdr:rowOff>229686</xdr:rowOff>
    </xdr:to>
    <xdr:graphicFrame macro="">
      <xdr:nvGraphicFramePr>
        <xdr:cNvPr id="3" name="Chart 1">
          <a:extLst>
            <a:ext uri="{FF2B5EF4-FFF2-40B4-BE49-F238E27FC236}">
              <a16:creationId xmlns:a16="http://schemas.microsoft.com/office/drawing/2014/main" id="{C1D03EA9-9DAA-44B8-8D28-851DC4A01D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7.xml><?xml version="1.0" encoding="utf-8"?>
<c:userShapes xmlns:c="http://schemas.openxmlformats.org/drawingml/2006/chart">
  <cdr:relSizeAnchor xmlns:cdr="http://schemas.openxmlformats.org/drawingml/2006/chartDrawing">
    <cdr:from>
      <cdr:x>0</cdr:x>
      <cdr:y>0</cdr:y>
    </cdr:from>
    <cdr:to>
      <cdr:x>0.74885</cdr:x>
      <cdr:y>0.18338</cdr:y>
    </cdr:to>
    <cdr:sp macro="" textlink="">
      <cdr:nvSpPr>
        <cdr:cNvPr id="2" name="TextBox 1">
          <a:extLst xmlns:a="http://schemas.openxmlformats.org/drawingml/2006/main">
            <a:ext uri="{FF2B5EF4-FFF2-40B4-BE49-F238E27FC236}">
              <a16:creationId xmlns:a16="http://schemas.microsoft.com/office/drawing/2014/main" id="{822175B2-EC5F-9C2B-C224-47803EE0A0B9}"/>
            </a:ext>
          </a:extLst>
        </cdr:cNvPr>
        <cdr:cNvSpPr txBox="1"/>
      </cdr:nvSpPr>
      <cdr:spPr>
        <a:xfrm xmlns:a="http://schemas.openxmlformats.org/drawingml/2006/main">
          <a:off x="0" y="0"/>
          <a:ext cx="6847485" cy="125762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solidFill>
                <a:sysClr val="windowText" lastClr="000000"/>
              </a:solidFill>
              <a:latin typeface="Arial" panose="020B0604020202020204" pitchFamily="34" charset="0"/>
            </a:rPr>
            <a:t>Index,</a:t>
          </a:r>
          <a:r>
            <a:rPr lang="en-US" sz="3200" baseline="0">
              <a:solidFill>
                <a:sysClr val="windowText" lastClr="000000"/>
              </a:solidFill>
              <a:latin typeface="Arial" panose="020B0604020202020204" pitchFamily="34" charset="0"/>
            </a:rPr>
            <a:t> 100 = 2018</a:t>
          </a:r>
          <a:endParaRPr lang="en-US" sz="3200">
            <a:solidFill>
              <a:sysClr val="windowText" lastClr="000000"/>
            </a:solidFill>
            <a:latin typeface="Arial" panose="020B0604020202020204" pitchFamily="34" charset="0"/>
          </a:endParaRPr>
        </a:p>
      </cdr:txBody>
    </cdr:sp>
  </cdr:relSizeAnchor>
</c:userShapes>
</file>

<file path=xl/drawings/drawing8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79CA8CE7-4321-497D-904C-D1052D2019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9.xml><?xml version="1.0" encoding="utf-8"?>
<c:userShapes xmlns:c="http://schemas.openxmlformats.org/drawingml/2006/chart">
  <cdr:relSizeAnchor xmlns:cdr="http://schemas.openxmlformats.org/drawingml/2006/chartDrawing">
    <cdr:from>
      <cdr:x>0</cdr:x>
      <cdr:y>0</cdr:y>
    </cdr:from>
    <cdr:to>
      <cdr:x>0.55241</cdr:x>
      <cdr:y>0.08054</cdr:y>
    </cdr:to>
    <cdr:sp macro="" textlink="">
      <cdr:nvSpPr>
        <cdr:cNvPr id="2" name="TextBox 1">
          <a:extLst xmlns:a="http://schemas.openxmlformats.org/drawingml/2006/main">
            <a:ext uri="{FF2B5EF4-FFF2-40B4-BE49-F238E27FC236}">
              <a16:creationId xmlns:a16="http://schemas.microsoft.com/office/drawing/2014/main" id="{4F006AC2-7D9C-2A9D-A12D-97BF43A6235B}"/>
            </a:ext>
          </a:extLst>
        </cdr:cNvPr>
        <cdr:cNvSpPr txBox="1"/>
      </cdr:nvSpPr>
      <cdr:spPr>
        <a:xfrm xmlns:a="http://schemas.openxmlformats.org/drawingml/2006/main">
          <a:off x="0" y="0"/>
          <a:ext cx="5053852" cy="5527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EMDEs</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5" name="Chart 1">
          <a:extLst>
            <a:ext uri="{FF2B5EF4-FFF2-40B4-BE49-F238E27FC236}">
              <a16:creationId xmlns:a16="http://schemas.microsoft.com/office/drawing/2014/main" id="{DE690084-BF0D-4A2E-815C-051C6A38E3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0.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27214</xdr:colOff>
      <xdr:row>30</xdr:row>
      <xdr:rowOff>149678</xdr:rowOff>
    </xdr:to>
    <xdr:graphicFrame macro="">
      <xdr:nvGraphicFramePr>
        <xdr:cNvPr id="2" name="Chart 1">
          <a:extLst>
            <a:ext uri="{FF2B5EF4-FFF2-40B4-BE49-F238E27FC236}">
              <a16:creationId xmlns:a16="http://schemas.microsoft.com/office/drawing/2014/main" id="{F068C8B0-FF31-4636-89DD-396ED2031E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1.xml><?xml version="1.0" encoding="utf-8"?>
<c:userShapes xmlns:c="http://schemas.openxmlformats.org/drawingml/2006/chart">
  <cdr:relSizeAnchor xmlns:cdr="http://schemas.openxmlformats.org/drawingml/2006/chartDrawing">
    <cdr:from>
      <cdr:x>0</cdr:x>
      <cdr:y>0</cdr:y>
    </cdr:from>
    <cdr:to>
      <cdr:x>0.41951</cdr:x>
      <cdr:y>0.10642</cdr:y>
    </cdr:to>
    <cdr:sp macro="" textlink="">
      <cdr:nvSpPr>
        <cdr:cNvPr id="2" name="TextBox 1">
          <a:extLst xmlns:a="http://schemas.openxmlformats.org/drawingml/2006/main">
            <a:ext uri="{FF2B5EF4-FFF2-40B4-BE49-F238E27FC236}">
              <a16:creationId xmlns:a16="http://schemas.microsoft.com/office/drawing/2014/main" id="{A6347D93-3395-FEAB-51FD-5E5BB2D193C7}"/>
            </a:ext>
          </a:extLst>
        </cdr:cNvPr>
        <cdr:cNvSpPr txBox="1"/>
      </cdr:nvSpPr>
      <cdr:spPr>
        <a:xfrm xmlns:a="http://schemas.openxmlformats.org/drawingml/2006/main">
          <a:off x="0" y="0"/>
          <a:ext cx="3835977" cy="72983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92.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2" name="Chart 1">
          <a:extLst>
            <a:ext uri="{FF2B5EF4-FFF2-40B4-BE49-F238E27FC236}">
              <a16:creationId xmlns:a16="http://schemas.microsoft.com/office/drawing/2014/main" id="{46F1139D-367F-42A1-95A3-E3F9F8D747D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3.xml><?xml version="1.0" encoding="utf-8"?>
<c:userShapes xmlns:c="http://schemas.openxmlformats.org/drawingml/2006/chart">
  <cdr:relSizeAnchor xmlns:cdr="http://schemas.openxmlformats.org/drawingml/2006/chartDrawing">
    <cdr:from>
      <cdr:x>0</cdr:x>
      <cdr:y>0</cdr:y>
    </cdr:from>
    <cdr:to>
      <cdr:x>0.94584</cdr:x>
      <cdr:y>0.18315</cdr:y>
    </cdr:to>
    <cdr:sp macro="" textlink="">
      <cdr:nvSpPr>
        <cdr:cNvPr id="2" name="TextBox 1">
          <a:extLst xmlns:a="http://schemas.openxmlformats.org/drawingml/2006/main">
            <a:ext uri="{FF2B5EF4-FFF2-40B4-BE49-F238E27FC236}">
              <a16:creationId xmlns:a16="http://schemas.microsoft.com/office/drawing/2014/main" id="{440CFA74-509D-E25B-1D00-F38FA169F347}"/>
            </a:ext>
          </a:extLst>
        </cdr:cNvPr>
        <cdr:cNvSpPr txBox="1"/>
      </cdr:nvSpPr>
      <cdr:spPr>
        <a:xfrm xmlns:a="http://schemas.openxmlformats.org/drawingml/2006/main">
          <a:off x="0" y="0"/>
          <a:ext cx="8671450" cy="126001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average AE per capita income</a:t>
          </a:r>
        </a:p>
      </cdr:txBody>
    </cdr:sp>
  </cdr:relSizeAnchor>
</c:userShapes>
</file>

<file path=xl/drawings/drawing94.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2" name="Chart 1">
          <a:extLst>
            <a:ext uri="{FF2B5EF4-FFF2-40B4-BE49-F238E27FC236}">
              <a16:creationId xmlns:a16="http://schemas.microsoft.com/office/drawing/2014/main" id="{8DD4F29C-925D-475D-AE56-043A950301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5.xml><?xml version="1.0" encoding="utf-8"?>
<c:userShapes xmlns:c="http://schemas.openxmlformats.org/drawingml/2006/chart">
  <cdr:relSizeAnchor xmlns:cdr="http://schemas.openxmlformats.org/drawingml/2006/chartDrawing">
    <cdr:from>
      <cdr:x>0</cdr:x>
      <cdr:y>0</cdr:y>
    </cdr:from>
    <cdr:to>
      <cdr:x>0.49439</cdr:x>
      <cdr:y>0.18315</cdr:y>
    </cdr:to>
    <cdr:sp macro="" textlink="">
      <cdr:nvSpPr>
        <cdr:cNvPr id="2" name="TextBox 1">
          <a:extLst xmlns:a="http://schemas.openxmlformats.org/drawingml/2006/main">
            <a:ext uri="{FF2B5EF4-FFF2-40B4-BE49-F238E27FC236}">
              <a16:creationId xmlns:a16="http://schemas.microsoft.com/office/drawing/2014/main" id="{26397531-50D7-1EDB-75EA-D1E29F04C014}"/>
            </a:ext>
          </a:extLst>
        </cdr:cNvPr>
        <cdr:cNvSpPr txBox="1"/>
      </cdr:nvSpPr>
      <cdr:spPr>
        <a:xfrm xmlns:a="http://schemas.openxmlformats.org/drawingml/2006/main">
          <a:off x="0" y="0"/>
          <a:ext cx="4563552" cy="124158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2019</a:t>
          </a:r>
        </a:p>
        <a:p xmlns:a="http://schemas.openxmlformats.org/drawingml/2006/main">
          <a:endParaRPr lang="en-US" sz="3200">
            <a:latin typeface="Arial" panose="020B0604020202020204" pitchFamily="34" charset="0"/>
          </a:endParaRPr>
        </a:p>
      </cdr:txBody>
    </cdr:sp>
  </cdr:relSizeAnchor>
</c:userShapes>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9.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10.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12.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13.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62.xml"/><Relationship Id="rId1" Type="http://schemas.openxmlformats.org/officeDocument/2006/relationships/printerSettings" Target="../printerSettings/printerSettings1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64.xml"/><Relationship Id="rId1" Type="http://schemas.openxmlformats.org/officeDocument/2006/relationships/printerSettings" Target="../printerSettings/printerSettings1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66.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70.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72.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74.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76.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78.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80.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82.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8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86.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88.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90.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92.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9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A027F-B6B6-4569-AEDF-0BE66AA905A9}">
  <sheetPr>
    <tabColor rgb="FFFF0000"/>
  </sheetPr>
  <dimension ref="A1:A71"/>
  <sheetViews>
    <sheetView tabSelected="1" zoomScale="70" zoomScaleNormal="70" workbookViewId="0"/>
  </sheetViews>
  <sheetFormatPr defaultRowHeight="18" x14ac:dyDescent="0.25"/>
  <sheetData>
    <row r="1" spans="1:1" x14ac:dyDescent="0.25">
      <c r="A1" s="1" t="s">
        <v>0</v>
      </c>
    </row>
    <row r="2" spans="1:1" x14ac:dyDescent="0.25">
      <c r="A2" s="30" t="str">
        <f>'1.1.A'!$A$1</f>
        <v>Figure 1.1.A. Contributions to global growth</v>
      </c>
    </row>
    <row r="3" spans="1:1" x14ac:dyDescent="0.25">
      <c r="A3" s="30" t="str">
        <f>'1.1.B'!$A$1</f>
        <v>Figure 1.1.B. Global consumer price inflation</v>
      </c>
    </row>
    <row r="4" spans="1:1" x14ac:dyDescent="0.25">
      <c r="A4" s="30" t="str">
        <f>'1.1.C'!$A$1</f>
        <v>Figure 1.1.C. Market expectations of U.S. policy rates</v>
      </c>
    </row>
    <row r="5" spans="1:1" x14ac:dyDescent="0.25">
      <c r="A5" s="30" t="str">
        <f>'1.1.D'!$A$1</f>
        <v>Figure 1.1.D. Share of EMDEs vulnerable to debt-related stress</v>
      </c>
    </row>
    <row r="6" spans="1:1" x14ac:dyDescent="0.25">
      <c r="A6" s="30" t="str">
        <f>'1.1.E'!$A$1</f>
        <v>Figure 1.1.E. Lower average GDP growth in 2024-25 compared to 2010-19</v>
      </c>
    </row>
    <row r="7" spans="1:1" x14ac:dyDescent="0.25">
      <c r="A7" s="30" t="str">
        <f>'1.1.F'!$A$1</f>
        <v>Figure 1.1.F. Share of EMDEs with GDP per capita growth lower than in advanced economies</v>
      </c>
    </row>
    <row r="9" spans="1:1" x14ac:dyDescent="0.25">
      <c r="A9" s="1" t="s">
        <v>2</v>
      </c>
    </row>
    <row r="10" spans="1:1" x14ac:dyDescent="0.25">
      <c r="A10" s="30" t="str">
        <f>'1.2.A'!$A$1</f>
        <v>Figure 1.2.A. Probability distribution around global growth forecast</v>
      </c>
    </row>
    <row r="11" spans="1:1" x14ac:dyDescent="0.25">
      <c r="A11" s="30" t="str">
        <f>'1.2.B'!$A$1</f>
        <v>Figure 1.2.B. Global trade policy uncertainty in years with major elections</v>
      </c>
    </row>
    <row r="12" spans="1:1" x14ac:dyDescent="0.25">
      <c r="A12" s="30" t="str">
        <f>'1.2.C'!$A$1</f>
        <v>Figure 1.2.C. Monetary policy interest rates in advanced economies</v>
      </c>
    </row>
    <row r="13" spans="1:1" x14ac:dyDescent="0.25">
      <c r="A13" s="30" t="str">
        <f>'1.2.D'!$A$1</f>
        <v>Figure 1.2.D. Change in global growth in alternative scenarios</v>
      </c>
    </row>
    <row r="14" spans="1:1" x14ac:dyDescent="0.25">
      <c r="A14" s="30" t="str">
        <f>'1.2.E'!$A$1</f>
        <v>Figure 1.2.E. Gross public financing needs</v>
      </c>
    </row>
    <row r="15" spans="1:1" x14ac:dyDescent="0.25">
      <c r="A15" s="30" t="str">
        <f>'1.2.F'!$A$1</f>
        <v>Figure 1.2.F. Public infrastructure investment efficiency</v>
      </c>
    </row>
    <row r="16" spans="1:1" x14ac:dyDescent="0.25">
      <c r="A16" s="3"/>
    </row>
    <row r="17" spans="1:1" x14ac:dyDescent="0.25">
      <c r="A17" s="1" t="s">
        <v>5</v>
      </c>
    </row>
    <row r="18" spans="1:1" x14ac:dyDescent="0.25">
      <c r="A18" s="30" t="str">
        <f>'1.3.A'!$A$1</f>
        <v>Figure 1.3.A. Growth of global goods trade</v>
      </c>
    </row>
    <row r="19" spans="1:1" x14ac:dyDescent="0.25">
      <c r="A19" s="30" t="str">
        <f>'1.3.B'!$A$1</f>
        <v>Figure 1.3.B. Global PMI new export orders</v>
      </c>
    </row>
    <row r="20" spans="1:1" x14ac:dyDescent="0.25">
      <c r="A20" s="30" t="str">
        <f>'1.3.C'!$A$1</f>
        <v>Figure 1.3.C. Global trade growth</v>
      </c>
    </row>
    <row r="21" spans="1:1" x14ac:dyDescent="0.25">
      <c r="A21" s="30" t="str">
        <f>'1.3.D'!$A$1</f>
        <v>Figure 1.3.D. Trade growth since 1990s</v>
      </c>
    </row>
    <row r="23" spans="1:1" x14ac:dyDescent="0.25">
      <c r="A23" s="1" t="s">
        <v>9</v>
      </c>
    </row>
    <row r="24" spans="1:1" x14ac:dyDescent="0.25">
      <c r="A24" s="30" t="str">
        <f>'1.4.A'!$A$1</f>
        <v>Figure 1.4.A. Commodity prices</v>
      </c>
    </row>
    <row r="25" spans="1:1" x14ac:dyDescent="0.25">
      <c r="A25" s="30" t="str">
        <f>'1.4.B'!$A$1</f>
        <v>Figure 1.4.B. Commodity price projections</v>
      </c>
    </row>
    <row r="26" spans="1:1" x14ac:dyDescent="0.25">
      <c r="A26" s="30" t="str">
        <f>'1.4.C'!$A$1</f>
        <v>Figure 1.4.C. Oil prices and key events</v>
      </c>
    </row>
    <row r="27" spans="1:1" x14ac:dyDescent="0.25">
      <c r="A27" s="30" t="str">
        <f>'1.4.D'!$A$1</f>
        <v>Figure 1.4.D. Additional U.S. natural gas liquefaction capacity</v>
      </c>
    </row>
    <row r="28" spans="1:1" x14ac:dyDescent="0.25">
      <c r="A28" s="30" t="str">
        <f>'1.4.E'!$A$1</f>
        <v>Figure 1.4.E. Global clean energy investment</v>
      </c>
    </row>
    <row r="29" spans="1:1" x14ac:dyDescent="0.25">
      <c r="A29" s="30" t="str">
        <f>'1.4.F'!$A$1</f>
        <v>Figure 1.4.F. Food commodity price forecasts</v>
      </c>
    </row>
    <row r="31" spans="1:1" x14ac:dyDescent="0.25">
      <c r="A31" s="1" t="s">
        <v>13</v>
      </c>
    </row>
    <row r="32" spans="1:1" x14ac:dyDescent="0.25">
      <c r="A32" s="30" t="str">
        <f>'1.5.A'!$A$1</f>
        <v>Figure 1.5.A. Core inflation, three-month annualized</v>
      </c>
    </row>
    <row r="33" spans="1:1" x14ac:dyDescent="0.25">
      <c r="A33" s="30" t="str">
        <f>'1.5.B'!$A$1</f>
        <v>Figure 1.5.B. Goods and services inflation</v>
      </c>
    </row>
    <row r="34" spans="1:1" x14ac:dyDescent="0.25">
      <c r="A34" s="30" t="str">
        <f>'1.5.C'!$A$1</f>
        <v>Figure 1.5.C. Inflation by component, three-month annualized</v>
      </c>
    </row>
    <row r="35" spans="1:1" x14ac:dyDescent="0.25">
      <c r="A35" s="30" t="str">
        <f>'1.5.D'!$A$1</f>
        <v>Figure 1.5.D. Global consumer price inflation</v>
      </c>
    </row>
    <row r="36" spans="1:1" x14ac:dyDescent="0.25">
      <c r="A36" s="3"/>
    </row>
    <row r="37" spans="1:1" x14ac:dyDescent="0.25">
      <c r="A37" s="1" t="s">
        <v>197</v>
      </c>
    </row>
    <row r="38" spans="1:1" x14ac:dyDescent="0.25">
      <c r="A38" s="30" t="str">
        <f>'1.6.A'!$A$1</f>
        <v>Figure 1.6.A. Market expectations of U.S. policy rates</v>
      </c>
    </row>
    <row r="39" spans="1:1" x14ac:dyDescent="0.25">
      <c r="A39" s="30" t="str">
        <f>'1.6.B'!$A$1</f>
        <v>Figure 1.6.B. Equity market valuation by percentile, 1998-2024</v>
      </c>
    </row>
    <row r="40" spans="1:1" x14ac:dyDescent="0.25">
      <c r="A40" s="30" t="str">
        <f>'1.6.C'!$A$1</f>
        <v>Figure 1.6.C. Non-investment-grade corporate credit spreads</v>
      </c>
    </row>
    <row r="41" spans="1:1" x14ac:dyDescent="0.25">
      <c r="A41" s="30" t="str">
        <f>'1.6.D'!$A$1</f>
        <v>Figure 1.6.D. EMDE monetary policy rate changes</v>
      </c>
    </row>
    <row r="42" spans="1:1" x14ac:dyDescent="0.25">
      <c r="A42" s="30" t="str">
        <f>'1.6.E'!$A$1</f>
        <v>Figure 1.6.E. EMDE sovereign spreads by credit rating</v>
      </c>
    </row>
    <row r="43" spans="1:1" x14ac:dyDescent="0.25">
      <c r="A43" s="30" t="str">
        <f>'1.6.F'!$A$1</f>
        <v>Figure 1.6.F. Share of EMDEs vulnerable to debt-related stress</v>
      </c>
    </row>
    <row r="44" spans="1:1" x14ac:dyDescent="0.25">
      <c r="A44" s="3"/>
    </row>
    <row r="45" spans="1:1" x14ac:dyDescent="0.25">
      <c r="A45" s="1" t="s">
        <v>198</v>
      </c>
    </row>
    <row r="46" spans="1:1" x14ac:dyDescent="0.25">
      <c r="A46" s="30" t="str">
        <f>'1.7.A'!$A$1</f>
        <v>Figure 1.7.A. U.S. nonfarm payrolls and job openings</v>
      </c>
    </row>
    <row r="47" spans="1:1" x14ac:dyDescent="0.25">
      <c r="A47" s="30" t="str">
        <f>'1.7.B'!$A$1</f>
        <v>Figure 1.7.B. Population increase</v>
      </c>
    </row>
    <row r="48" spans="1:1" x14ac:dyDescent="0.25">
      <c r="A48" s="30" t="str">
        <f>'1.7.C'!$A$1</f>
        <v>Figure 1.7.C. Wage growth</v>
      </c>
    </row>
    <row r="49" spans="1:1" x14ac:dyDescent="0.25">
      <c r="A49" s="30" t="str">
        <f>'1.7.D'!$A$1</f>
        <v>Figure 1.7.D. Fixed-asset investment growth in China</v>
      </c>
    </row>
    <row r="50" spans="1:1" x14ac:dyDescent="0.25">
      <c r="A50" s="3"/>
    </row>
    <row r="51" spans="1:1" x14ac:dyDescent="0.25">
      <c r="A51" s="1" t="s">
        <v>199</v>
      </c>
    </row>
    <row r="52" spans="1:1" x14ac:dyDescent="0.25">
      <c r="A52" s="30" t="str">
        <f>'1.8.A'!$A$1</f>
        <v>Figure 1.8.A. Consumer confidence</v>
      </c>
    </row>
    <row r="53" spans="1:1" x14ac:dyDescent="0.25">
      <c r="A53" s="30" t="str">
        <f>'1.8.B'!$A$1</f>
        <v>Figure 1.8.B. Nominal retail sales growth</v>
      </c>
    </row>
    <row r="54" spans="1:1" x14ac:dyDescent="0.25">
      <c r="A54" s="30" t="str">
        <f>'1.8.C'!$A$1</f>
        <v>Figure 1.8.C. Headline PMIs: Manufacturing and services</v>
      </c>
    </row>
    <row r="55" spans="1:1" x14ac:dyDescent="0.25">
      <c r="A55" s="30" t="str">
        <f>'1.8.D'!$A$1</f>
        <v>Figure 1.8.D. New export orders PMIs: Manufacturing</v>
      </c>
    </row>
    <row r="56" spans="1:1" x14ac:dyDescent="0.25">
      <c r="A56" s="3"/>
    </row>
    <row r="57" spans="1:1" x14ac:dyDescent="0.25">
      <c r="A57" s="1" t="s">
        <v>200</v>
      </c>
    </row>
    <row r="58" spans="1:1" x14ac:dyDescent="0.25">
      <c r="A58" s="30" t="str">
        <f>'1.9.A'!$A$1</f>
        <v xml:space="preserve">Figure 1.9.A. Domestic and external demand, by EMDE country group </v>
      </c>
    </row>
    <row r="59" spans="1:1" x14ac:dyDescent="0.25">
      <c r="A59" s="30" t="str">
        <f>'1.9.B'!$A$1</f>
        <v>Figure 1.9.B. Trade growth, by country group</v>
      </c>
    </row>
    <row r="60" spans="1:1" x14ac:dyDescent="0.25">
      <c r="A60" s="30" t="str">
        <f>'1.9.C'!$A$1</f>
        <v>Figure 1.9.C. Growth and commodity prices in EMDE commodity exporters, deviation from 2010-19 averages</v>
      </c>
    </row>
    <row r="61" spans="1:1" x14ac:dyDescent="0.25">
      <c r="A61" s="30" t="str">
        <f>'1.9.D'!$A$1</f>
        <v>Figure 1.9.D. Output in EMDEs excluding China</v>
      </c>
    </row>
    <row r="62" spans="1:1" x14ac:dyDescent="0.25">
      <c r="A62" s="3"/>
    </row>
    <row r="63" spans="1:1" x14ac:dyDescent="0.25">
      <c r="A63" s="1" t="s">
        <v>201</v>
      </c>
    </row>
    <row r="64" spans="1:1" x14ac:dyDescent="0.25">
      <c r="A64" s="30" t="str">
        <f>'1.10.A '!$A$1</f>
        <v>Figure 1.10.A. Share of EMDEs with GDP per capita growth lower than in advanced economies</v>
      </c>
    </row>
    <row r="65" spans="1:1" x14ac:dyDescent="0.25">
      <c r="A65" s="30" t="str">
        <f>'1.10.B'!A1</f>
        <v>Figure 1.10.B. Differential in per capita GDP growth rates in EMDEs relative to advanced economies</v>
      </c>
    </row>
    <row r="66" spans="1:1" x14ac:dyDescent="0.25">
      <c r="A66" s="30" t="str">
        <f>'1.10.C'!A1</f>
        <v>Figure 1.10.C. Per capita income in EMDEs as a share of average advanced-economy levels</v>
      </c>
    </row>
    <row r="67" spans="1:1" x14ac:dyDescent="0.25">
      <c r="A67" s="30" t="str">
        <f>'1.10.D'!A1</f>
        <v>Figure 1.10.D. Extreme poverty rates in EMDEs</v>
      </c>
    </row>
    <row r="68" spans="1:1" x14ac:dyDescent="0.25">
      <c r="A68" s="3"/>
    </row>
    <row r="69" spans="1:1" x14ac:dyDescent="0.25">
      <c r="A69" s="1"/>
    </row>
    <row r="70" spans="1:1" x14ac:dyDescent="0.25">
      <c r="A70" s="30"/>
    </row>
    <row r="71" spans="1:1" x14ac:dyDescent="0.25">
      <c r="A71" s="30"/>
    </row>
  </sheetData>
  <hyperlinks>
    <hyperlink ref="A2" location="'1.1.A'!A1" display="'1.1.A'!A1" xr:uid="{738562E7-8153-4EE9-BAFA-A998569AE8D9}"/>
    <hyperlink ref="A3" location="'1.1.B'!A1" display="'1.1.B'!A1" xr:uid="{A2173A1D-A194-48BB-A5F3-745B066561E7}"/>
    <hyperlink ref="A4" location="'1.1.C'!A1" display="'1.1.C'!A1" xr:uid="{143686A4-604B-4390-8B77-3212C78335D8}"/>
    <hyperlink ref="A5" location="'1.1.D'!A1" display="'1.1.D'!A1" xr:uid="{6F58DC06-A862-4AFF-BAC4-1D922A9FC2B7}"/>
    <hyperlink ref="A6" location="'1.1.E'!A1" display="'1.1.E'!A1" xr:uid="{C5D7DE5E-D8B0-4D9F-9520-6CE6547B642E}"/>
    <hyperlink ref="A7" location="'1.1.F'!A1" display="'1.1.F'!A1" xr:uid="{E62A595D-4CB0-4DDC-B3FF-A4A12756FA32}"/>
    <hyperlink ref="A10" location="'1.2.A'!A1" display="'1.2.A'!A1" xr:uid="{CB86F30B-2A01-4B08-B27B-B753A5C70883}"/>
    <hyperlink ref="A11" location="'1.2.B'!A1" display="'1.2.B'!A1" xr:uid="{E9B4CA70-5E4E-41FF-9E90-BDBB8ED77866}"/>
    <hyperlink ref="A12" location="'1.2.C'!A1" display="'1.2.C'!A1" xr:uid="{8CD9D49B-CBE4-44CE-B9EA-717A505905EA}"/>
    <hyperlink ref="A13" location="'1.2.D'!A1" display="'1.2.D'!A1" xr:uid="{D48CCC32-8533-4E13-BAD3-4A97379A2F08}"/>
    <hyperlink ref="A14" location="'1.2.E'!A1" display="'1.2.E'!A1" xr:uid="{990009AF-E1DA-4BBB-9582-BA245F8D24F6}"/>
    <hyperlink ref="A15" location="'1.2.F'!A1" display="'1.2.F'!A1" xr:uid="{7BA3C0DA-9F2D-4B10-BC6C-A11A17B4CDFE}"/>
    <hyperlink ref="A18" location="'1.3.A'!A1" display="'1.3.A'!A1" xr:uid="{7A948F63-AE5E-4B22-B2BE-982A5B6A58DA}"/>
    <hyperlink ref="A19" location="'1.3.B'!A1" display="'1.3.B'!A1" xr:uid="{E7187C8F-0613-4EE1-B4DB-A35CE168FE8F}"/>
    <hyperlink ref="A20" location="'1.3.C'!A1" display="'1.3.C'!A1" xr:uid="{5E7987D1-4AB4-4766-AEE8-BB2176ED27D0}"/>
    <hyperlink ref="A21" location="'1.3.D'!A1" display="'1.3.D'!A1" xr:uid="{D11C9FD2-9BEC-40DE-85A3-E08B33EFBA60}"/>
    <hyperlink ref="A24" location="'1.4.A'!A1" display="'1.4.A'!A1" xr:uid="{C754157F-CEBA-4C4B-8F7C-628B06DAB976}"/>
    <hyperlink ref="A25" location="'1.4.B'!A1" display="'1.4.B'!A1" xr:uid="{5E382959-ADAB-4511-B9BA-6E4C46ACFCD3}"/>
    <hyperlink ref="A26" location="'1.4.C'!A1" display="'1.4.C'!A1" xr:uid="{C46CB2A6-324B-412E-9EC8-6AACBC62BDE6}"/>
    <hyperlink ref="A27" location="'1.4.D'!A1" display="'1.4.D'!A1" xr:uid="{EC316B37-2616-4E5C-AE68-61C816F860AC}"/>
    <hyperlink ref="A28" location="'1.4.E'!A1" display="'1.4.E'!A1" xr:uid="{EFEF7C33-6621-4879-B916-851936985115}"/>
    <hyperlink ref="A29" location="'1.4.F'!A1" display="'1.4.F'!A1" xr:uid="{D7EB206A-B4A5-4E85-B33F-AFABC829C43E}"/>
    <hyperlink ref="A32" location="'1.5.A'!A1" display="'1.5.A'!A1" xr:uid="{8D61C557-CF59-49AC-B679-9D0BD8E5BBC4}"/>
    <hyperlink ref="A33" location="'1.5.B'!A1" display="'1.5.B'!A1" xr:uid="{FBC195EA-FC0C-4AEF-B07F-B1080BBC5C1B}"/>
    <hyperlink ref="A34" location="'1.5.C'!A1" display="'1.5.C'!A1" xr:uid="{3BF7C68A-0DF5-4E9D-AD66-0C72B8470655}"/>
    <hyperlink ref="A35" location="'1.5.D'!A1" display="'1.5.D'!A1" xr:uid="{3C19D2ED-A673-411C-9F44-1C0CC696B559}"/>
    <hyperlink ref="A38" location="'1.6.A'!A1" display="'1.6.A'!A1" xr:uid="{CF99E771-C732-443A-944A-6565F80BB1C0}"/>
    <hyperlink ref="A39" location="'1.6.B'!A1" display="'1.6.B'!A1" xr:uid="{C84A0ED7-D4B2-4A3F-8091-59A713535DC0}"/>
    <hyperlink ref="A40" location="'1.6.C'!A1" display="'1.6.C'!A1" xr:uid="{FE8906D7-1285-4370-9C31-68A5D43515EC}"/>
    <hyperlink ref="A41" location="'1.6.D'!A1" display="'1.6.D'!A1" xr:uid="{AC0BE040-1B9E-42BA-829D-1B7F9267EEE5}"/>
    <hyperlink ref="A42" location="'1.6.E'!A1" display="'1.6.E'!A1" xr:uid="{A452868F-B213-4239-A476-EB7DF5E0E916}"/>
    <hyperlink ref="A43" location="'1.6.F'!A1" display="'1.6.F'!A1" xr:uid="{F8200127-8650-498A-BF33-2ABC0895B7E9}"/>
    <hyperlink ref="A46" location="'1.7.A'!A1" display="'1.7.A'!A1" xr:uid="{C68F60DD-AB7F-4B38-A4CB-AE83F0224684}"/>
    <hyperlink ref="A47" location="'1.7.B'!A1" display="'1.7.B'!A1" xr:uid="{959908DB-79E4-49CD-8AF8-B91C31E431A4}"/>
    <hyperlink ref="A48" location="'1.7.C'!A1" display="'1.7.C'!A1" xr:uid="{1FA1DED9-18C4-4ACB-84E3-1FCFD8C3EBBF}"/>
    <hyperlink ref="A49" location="'1.7.D'!A1" display="'1.7.D'!A1" xr:uid="{8F71C1CA-6CB5-478E-BB2F-A34BD013D710}"/>
    <hyperlink ref="A52" location="'1.8.A'!A1" display="'1.8.A'!A1" xr:uid="{BD293BA8-34AB-490B-A365-C8F2B739C86D}"/>
    <hyperlink ref="A53" location="'1.8.B'!A1" display="'1.8.B'!A1" xr:uid="{3DE81DC6-D6B8-4419-86AB-00C5DC5C6C25}"/>
    <hyperlink ref="A54" location="'1.8.C'!A1" display="'1.8.C'!A1" xr:uid="{A1A8CB81-CD04-45D3-977C-4D7CCDC138BB}"/>
    <hyperlink ref="A55" location="'1.8.D'!A1" display="'1.8.D'!A1" xr:uid="{D938E68E-75AA-445D-96D2-BCEE37CB2A0D}"/>
    <hyperlink ref="A58" location="'1.9.A'!A1" display="'1.9.A'!A1" xr:uid="{00B8D057-C3C7-443F-BC1A-E07071E67512}"/>
    <hyperlink ref="A59" location="'1.9.B'!A1" display="'1.9.B'!A1" xr:uid="{107F3FED-0771-4B16-B5D0-CED8346F5B72}"/>
    <hyperlink ref="A60" location="'1.9.C'!A1" display="'1.9.C'!A1" xr:uid="{73D8224B-702A-4A2C-8AB2-9ADA6B39F0B4}"/>
    <hyperlink ref="A61" location="'1.9.D'!A1" display="'1.9.D'!A1" xr:uid="{5EDA185F-13A1-46C7-8B43-CEA82F3DA110}"/>
    <hyperlink ref="A64" location="'1.10.A '!A1" display="'1.10.A '!A1" xr:uid="{70D6379B-37DE-4194-9D13-C38CBACCFEBE}"/>
    <hyperlink ref="A65" location="'1.10.B'!A1" display="'1.10.B'!A1" xr:uid="{5F98CEE0-1B73-411A-8C20-1B8AE04CEFF7}"/>
    <hyperlink ref="A66" location="'1.10.C'!A1" display="'1.10.C'!A1" xr:uid="{BC4F2D79-ACFF-4B67-8F23-3541833D3B9D}"/>
    <hyperlink ref="A67" location="'1.10.D'!A1" display="'1.10.D'!A1" xr:uid="{8B37182D-C045-4CA8-851A-1FC58B5A6180}"/>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D0AEC-8FE1-4F5E-A4C0-691FE3AB4D0F}">
  <dimension ref="A1:P40"/>
  <sheetViews>
    <sheetView zoomScale="70" zoomScaleNormal="70" workbookViewId="0">
      <selection activeCell="A35" sqref="A35:J38"/>
    </sheetView>
  </sheetViews>
  <sheetFormatPr defaultRowHeight="18" x14ac:dyDescent="0.25"/>
  <cols>
    <col min="14" max="14" width="16.26953125" bestFit="1" customWidth="1"/>
    <col min="15" max="15" width="10.26953125" bestFit="1" customWidth="1"/>
    <col min="16" max="16" width="21.7265625" bestFit="1" customWidth="1"/>
  </cols>
  <sheetData>
    <row r="1" spans="1:16" ht="26.25" x14ac:dyDescent="0.4">
      <c r="A1" s="2" t="s">
        <v>206</v>
      </c>
    </row>
    <row r="2" spans="1:16" x14ac:dyDescent="0.25">
      <c r="N2" t="s">
        <v>227</v>
      </c>
      <c r="O2" t="s">
        <v>207</v>
      </c>
      <c r="P2" t="s">
        <v>208</v>
      </c>
    </row>
    <row r="3" spans="1:16" x14ac:dyDescent="0.25">
      <c r="M3" t="s">
        <v>209</v>
      </c>
      <c r="N3" s="4">
        <v>6.1</v>
      </c>
      <c r="O3" s="4">
        <v>3.3</v>
      </c>
    </row>
    <row r="4" spans="1:16" x14ac:dyDescent="0.25">
      <c r="M4" t="s">
        <v>210</v>
      </c>
      <c r="N4" s="4">
        <v>3</v>
      </c>
      <c r="O4" s="4">
        <v>3.3</v>
      </c>
    </row>
    <row r="5" spans="1:16" x14ac:dyDescent="0.25">
      <c r="M5" t="s">
        <v>191</v>
      </c>
      <c r="N5" s="4">
        <v>0.6</v>
      </c>
      <c r="O5" s="4">
        <v>3.3</v>
      </c>
    </row>
    <row r="6" spans="1:16" x14ac:dyDescent="0.25">
      <c r="M6" t="s">
        <v>211</v>
      </c>
      <c r="N6" s="4">
        <v>4</v>
      </c>
      <c r="O6" s="4">
        <v>3.3</v>
      </c>
      <c r="P6">
        <v>4.4000000000000004</v>
      </c>
    </row>
    <row r="9" spans="1:16" x14ac:dyDescent="0.25">
      <c r="O9" s="17"/>
      <c r="P9" s="17"/>
    </row>
    <row r="11" spans="1:16" x14ac:dyDescent="0.25">
      <c r="N11" s="4"/>
      <c r="O11" s="4"/>
      <c r="P11" s="4"/>
    </row>
    <row r="12" spans="1:16" x14ac:dyDescent="0.25">
      <c r="N12" s="4"/>
      <c r="O12" s="4"/>
      <c r="P12" s="4"/>
    </row>
    <row r="13" spans="1:16" x14ac:dyDescent="0.25">
      <c r="N13" s="4"/>
      <c r="O13" s="4"/>
      <c r="P13" s="4"/>
    </row>
    <row r="14" spans="1:16" x14ac:dyDescent="0.25">
      <c r="N14" s="4"/>
      <c r="O14" s="4"/>
      <c r="P14" s="4"/>
    </row>
    <row r="34" spans="1:10" s="42" customFormat="1" ht="17.45" customHeight="1" x14ac:dyDescent="0.25">
      <c r="A34" s="92" t="s">
        <v>251</v>
      </c>
      <c r="B34" s="93"/>
      <c r="C34" s="93"/>
      <c r="D34" s="93"/>
      <c r="E34" s="93"/>
      <c r="F34" s="93"/>
      <c r="G34" s="93"/>
      <c r="H34" s="93"/>
      <c r="I34" s="93"/>
      <c r="J34" s="93"/>
    </row>
    <row r="35" spans="1:10" ht="17.25" customHeight="1" x14ac:dyDescent="0.25">
      <c r="A35" s="87" t="s">
        <v>307</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87"/>
      <c r="B38" s="87"/>
      <c r="C38" s="87"/>
      <c r="D38" s="87"/>
      <c r="E38" s="87"/>
      <c r="F38" s="87"/>
      <c r="G38" s="87"/>
      <c r="H38" s="87"/>
      <c r="I38" s="87"/>
      <c r="J38" s="87"/>
    </row>
    <row r="40" spans="1:10" x14ac:dyDescent="0.25">
      <c r="A40" s="3" t="s">
        <v>247</v>
      </c>
    </row>
  </sheetData>
  <mergeCells count="2">
    <mergeCell ref="A34:J34"/>
    <mergeCell ref="A35:J38"/>
  </mergeCells>
  <hyperlinks>
    <hyperlink ref="A40" location="'Read Me'!A1" display="Return to read me" xr:uid="{D832E9D8-790F-4B65-A6ED-4821ADE4EF16}"/>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02A50-0578-41B6-BC6B-57BAC72BAFA1}">
  <dimension ref="A1:O38"/>
  <sheetViews>
    <sheetView zoomScale="70" zoomScaleNormal="70" workbookViewId="0"/>
  </sheetViews>
  <sheetFormatPr defaultRowHeight="18" x14ac:dyDescent="0.25"/>
  <cols>
    <col min="13" max="13" width="9.26953125" style="35"/>
    <col min="14" max="14" width="12.453125" style="35" bestFit="1" customWidth="1"/>
    <col min="15" max="15" width="23.7265625" style="35" bestFit="1" customWidth="1"/>
  </cols>
  <sheetData>
    <row r="1" spans="1:15" ht="26.25" x14ac:dyDescent="0.4">
      <c r="A1" s="2" t="s">
        <v>123</v>
      </c>
    </row>
    <row r="2" spans="1:15" x14ac:dyDescent="0.25">
      <c r="N2" s="35" t="s">
        <v>124</v>
      </c>
      <c r="O2" s="37" t="s">
        <v>75</v>
      </c>
    </row>
    <row r="3" spans="1:15" x14ac:dyDescent="0.25">
      <c r="M3" s="41">
        <v>2024</v>
      </c>
      <c r="N3" s="43">
        <v>-0.18</v>
      </c>
      <c r="O3" s="43">
        <v>-0.08</v>
      </c>
    </row>
    <row r="4" spans="1:15" x14ac:dyDescent="0.25">
      <c r="M4" s="41">
        <v>2025</v>
      </c>
      <c r="N4" s="43">
        <v>-0.04</v>
      </c>
      <c r="O4" s="43">
        <v>-0.27</v>
      </c>
    </row>
    <row r="5" spans="1:15" x14ac:dyDescent="0.25">
      <c r="M5" s="41">
        <v>2026</v>
      </c>
      <c r="N5" s="43">
        <v>0.02</v>
      </c>
      <c r="O5" s="43">
        <v>-0.05</v>
      </c>
    </row>
    <row r="6" spans="1:15" x14ac:dyDescent="0.25">
      <c r="N6" s="52"/>
      <c r="O6" s="52"/>
    </row>
    <row r="7" spans="1:15" x14ac:dyDescent="0.25">
      <c r="N7" s="52"/>
      <c r="O7" s="52"/>
    </row>
    <row r="8" spans="1:15" x14ac:dyDescent="0.25">
      <c r="N8" s="52"/>
      <c r="O8" s="52"/>
    </row>
    <row r="9" spans="1:15" x14ac:dyDescent="0.25">
      <c r="N9" s="43"/>
      <c r="O9" s="43"/>
    </row>
    <row r="10" spans="1:15" x14ac:dyDescent="0.25">
      <c r="N10" s="43"/>
      <c r="O10" s="43"/>
    </row>
    <row r="11" spans="1:15" x14ac:dyDescent="0.25">
      <c r="N11" s="43"/>
      <c r="O11" s="43"/>
    </row>
    <row r="34" spans="1:10" ht="17.45" customHeight="1" x14ac:dyDescent="0.25">
      <c r="A34" s="84" t="s">
        <v>252</v>
      </c>
      <c r="B34" s="89"/>
      <c r="C34" s="89"/>
      <c r="D34" s="89"/>
      <c r="E34" s="89"/>
      <c r="F34" s="89"/>
      <c r="G34" s="89"/>
      <c r="H34" s="89"/>
      <c r="I34" s="89"/>
      <c r="J34" s="89"/>
    </row>
    <row r="35" spans="1:10" ht="17.25" customHeight="1" x14ac:dyDescent="0.25">
      <c r="A35" s="84" t="s">
        <v>215</v>
      </c>
      <c r="B35" s="89"/>
      <c r="C35" s="89"/>
      <c r="D35" s="89"/>
      <c r="E35" s="89"/>
      <c r="F35" s="89"/>
      <c r="G35" s="89"/>
      <c r="H35" s="89"/>
      <c r="I35" s="89"/>
      <c r="J35" s="89"/>
    </row>
    <row r="36" spans="1:10" x14ac:dyDescent="0.25">
      <c r="A36" s="7"/>
      <c r="B36" s="7"/>
      <c r="C36" s="7"/>
      <c r="D36" s="7"/>
      <c r="E36" s="7"/>
      <c r="F36" s="7"/>
      <c r="G36" s="7"/>
      <c r="H36" s="7"/>
      <c r="I36" s="7"/>
      <c r="J36" s="7"/>
    </row>
    <row r="38" spans="1:10" x14ac:dyDescent="0.25">
      <c r="A38" s="3" t="s">
        <v>247</v>
      </c>
    </row>
  </sheetData>
  <mergeCells count="2">
    <mergeCell ref="A35:J35"/>
    <mergeCell ref="A34:J34"/>
  </mergeCells>
  <hyperlinks>
    <hyperlink ref="A38" location="'Read Me'!A1" display="Return to read me" xr:uid="{8CBFF62C-D7AE-4AC2-91F6-2FA2F7A2FA04}"/>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3726C-024A-4652-B8D4-523C81C97FC3}">
  <dimension ref="A1:S39"/>
  <sheetViews>
    <sheetView zoomScale="70" zoomScaleNormal="70" workbookViewId="0">
      <selection activeCell="K37" sqref="K37"/>
    </sheetView>
  </sheetViews>
  <sheetFormatPr defaultRowHeight="18" x14ac:dyDescent="0.25"/>
  <sheetData>
    <row r="1" spans="1:19" ht="26.25" x14ac:dyDescent="0.4">
      <c r="A1" s="2" t="s">
        <v>122</v>
      </c>
    </row>
    <row r="2" spans="1:19" x14ac:dyDescent="0.25">
      <c r="N2" t="s">
        <v>182</v>
      </c>
      <c r="O2" t="s">
        <v>182</v>
      </c>
      <c r="P2" t="s">
        <v>278</v>
      </c>
      <c r="Q2" t="s">
        <v>278</v>
      </c>
      <c r="R2" t="s">
        <v>279</v>
      </c>
      <c r="S2" t="s">
        <v>279</v>
      </c>
    </row>
    <row r="3" spans="1:19" x14ac:dyDescent="0.25">
      <c r="N3" s="75">
        <v>2019</v>
      </c>
      <c r="O3" s="75">
        <v>2023</v>
      </c>
      <c r="P3" s="75">
        <v>2019</v>
      </c>
      <c r="Q3" s="75">
        <v>2023</v>
      </c>
      <c r="R3" s="75">
        <v>2019</v>
      </c>
      <c r="S3" s="75">
        <v>2023</v>
      </c>
    </row>
    <row r="4" spans="1:19" x14ac:dyDescent="0.25">
      <c r="M4" t="s">
        <v>60</v>
      </c>
      <c r="N4">
        <v>6.1</v>
      </c>
      <c r="O4">
        <v>7.5</v>
      </c>
      <c r="P4">
        <v>2</v>
      </c>
      <c r="Q4">
        <v>3.2</v>
      </c>
      <c r="R4">
        <v>5.3</v>
      </c>
      <c r="S4">
        <v>4.7</v>
      </c>
    </row>
    <row r="5" spans="1:19" x14ac:dyDescent="0.25">
      <c r="M5" t="s">
        <v>64</v>
      </c>
      <c r="N5">
        <v>7.5</v>
      </c>
      <c r="O5">
        <v>10.6</v>
      </c>
      <c r="P5">
        <v>1.4</v>
      </c>
      <c r="Q5">
        <v>1.2</v>
      </c>
      <c r="R5">
        <v>2.1</v>
      </c>
      <c r="S5">
        <v>3.2</v>
      </c>
    </row>
    <row r="34" spans="1:12" ht="17.45" customHeight="1" x14ac:dyDescent="0.25">
      <c r="A34" s="84" t="s">
        <v>253</v>
      </c>
      <c r="B34" s="89"/>
      <c r="C34" s="89"/>
      <c r="D34" s="89"/>
      <c r="E34" s="89"/>
      <c r="F34" s="89"/>
      <c r="G34" s="89"/>
      <c r="H34" s="89"/>
      <c r="I34" s="89"/>
      <c r="J34" s="89"/>
      <c r="K34" s="89"/>
      <c r="L34" s="82"/>
    </row>
    <row r="35" spans="1:12" ht="17.45" customHeight="1" x14ac:dyDescent="0.25">
      <c r="A35" s="84" t="s">
        <v>244</v>
      </c>
      <c r="B35" s="89"/>
      <c r="C35" s="89"/>
      <c r="D35" s="89"/>
      <c r="E35" s="89"/>
      <c r="F35" s="89"/>
      <c r="G35" s="89"/>
      <c r="H35" s="89"/>
      <c r="I35" s="89"/>
      <c r="J35" s="89"/>
      <c r="K35" s="46"/>
      <c r="L35" s="46"/>
    </row>
    <row r="36" spans="1:12" x14ac:dyDescent="0.25">
      <c r="A36" s="89"/>
      <c r="B36" s="89"/>
      <c r="C36" s="89"/>
      <c r="D36" s="89"/>
      <c r="E36" s="89"/>
      <c r="F36" s="89"/>
      <c r="G36" s="89"/>
      <c r="H36" s="89"/>
      <c r="I36" s="89"/>
      <c r="J36" s="89"/>
      <c r="K36" s="46"/>
      <c r="L36" s="46"/>
    </row>
    <row r="39" spans="1:12" x14ac:dyDescent="0.25">
      <c r="A39" s="3" t="s">
        <v>247</v>
      </c>
    </row>
  </sheetData>
  <mergeCells count="2">
    <mergeCell ref="A34:K34"/>
    <mergeCell ref="A35:J36"/>
  </mergeCells>
  <hyperlinks>
    <hyperlink ref="A39" location="'Read Me'!A1" display="Return to read me" xr:uid="{8BABD1C3-8D5D-4C35-B80B-281FEBE68303}"/>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8F439-A05A-4308-95FC-199A21156636}">
  <dimension ref="A1:P40"/>
  <sheetViews>
    <sheetView zoomScale="70" zoomScaleNormal="70" workbookViewId="0"/>
  </sheetViews>
  <sheetFormatPr defaultRowHeight="18" x14ac:dyDescent="0.25"/>
  <cols>
    <col min="13" max="13" width="20.6328125" customWidth="1"/>
    <col min="14" max="14" width="15.08984375" bestFit="1" customWidth="1"/>
  </cols>
  <sheetData>
    <row r="1" spans="1:16" ht="26.25" x14ac:dyDescent="0.4">
      <c r="A1" s="2" t="s">
        <v>4</v>
      </c>
    </row>
    <row r="2" spans="1:16" x14ac:dyDescent="0.25">
      <c r="M2" s="44"/>
      <c r="N2" s="74" t="s">
        <v>248</v>
      </c>
    </row>
    <row r="3" spans="1:16" x14ac:dyDescent="0.25">
      <c r="M3" s="45" t="s">
        <v>78</v>
      </c>
      <c r="N3" s="45">
        <v>83</v>
      </c>
    </row>
    <row r="4" spans="1:16" x14ac:dyDescent="0.25">
      <c r="M4" s="45" t="s">
        <v>79</v>
      </c>
      <c r="N4" s="45">
        <v>63.3</v>
      </c>
    </row>
    <row r="5" spans="1:16" x14ac:dyDescent="0.25">
      <c r="M5" s="45" t="s">
        <v>64</v>
      </c>
      <c r="N5" s="45">
        <v>30.2</v>
      </c>
    </row>
    <row r="8" spans="1:16" x14ac:dyDescent="0.25">
      <c r="M8" s="35"/>
      <c r="N8" s="35"/>
      <c r="O8" s="35"/>
      <c r="P8" s="35"/>
    </row>
    <row r="9" spans="1:16" x14ac:dyDescent="0.25">
      <c r="M9" s="35"/>
      <c r="P9" s="45"/>
    </row>
    <row r="10" spans="1:16" x14ac:dyDescent="0.25">
      <c r="M10" s="35"/>
      <c r="P10" s="45"/>
    </row>
    <row r="11" spans="1:16" x14ac:dyDescent="0.25">
      <c r="M11" s="35"/>
      <c r="P11" s="45"/>
    </row>
    <row r="12" spans="1:16" x14ac:dyDescent="0.25">
      <c r="M12" s="35"/>
      <c r="P12" s="45"/>
    </row>
    <row r="13" spans="1:16" x14ac:dyDescent="0.25">
      <c r="M13" s="35"/>
      <c r="N13" s="35"/>
      <c r="O13" s="35"/>
      <c r="P13" s="35"/>
    </row>
    <row r="34" spans="1:11" x14ac:dyDescent="0.25">
      <c r="A34" s="18" t="s">
        <v>259</v>
      </c>
      <c r="B34" s="35"/>
      <c r="C34" s="35"/>
      <c r="D34" s="35"/>
      <c r="E34" s="35"/>
      <c r="F34" s="35"/>
      <c r="G34" s="35"/>
      <c r="H34" s="35"/>
      <c r="I34" s="35"/>
      <c r="J34" s="35"/>
    </row>
    <row r="35" spans="1:11" ht="17.45" customHeight="1" x14ac:dyDescent="0.25">
      <c r="A35" s="87" t="s">
        <v>260</v>
      </c>
      <c r="B35" s="87"/>
      <c r="C35" s="87"/>
      <c r="D35" s="87"/>
      <c r="E35" s="87"/>
      <c r="F35" s="87"/>
      <c r="G35" s="87"/>
      <c r="H35" s="87"/>
      <c r="I35" s="87"/>
      <c r="J35" s="87"/>
      <c r="K35" s="5"/>
    </row>
    <row r="36" spans="1:11" x14ac:dyDescent="0.25">
      <c r="A36" s="87"/>
      <c r="B36" s="87"/>
      <c r="C36" s="87"/>
      <c r="D36" s="87"/>
      <c r="E36" s="87"/>
      <c r="F36" s="87"/>
      <c r="G36" s="87"/>
      <c r="H36" s="87"/>
      <c r="I36" s="87"/>
      <c r="J36" s="87"/>
      <c r="K36" s="5"/>
    </row>
    <row r="37" spans="1:11" x14ac:dyDescent="0.25">
      <c r="A37" s="87"/>
      <c r="B37" s="87"/>
      <c r="C37" s="87"/>
      <c r="D37" s="87"/>
      <c r="E37" s="87"/>
      <c r="F37" s="87"/>
      <c r="G37" s="87"/>
      <c r="H37" s="87"/>
      <c r="I37" s="87"/>
      <c r="J37" s="87"/>
      <c r="K37" s="5"/>
    </row>
    <row r="40" spans="1:11" x14ac:dyDescent="0.25">
      <c r="A40" s="3" t="s">
        <v>247</v>
      </c>
    </row>
  </sheetData>
  <mergeCells count="1">
    <mergeCell ref="A35:J37"/>
  </mergeCells>
  <hyperlinks>
    <hyperlink ref="A40" location="'Read Me'!A1" display="Return to read me" xr:uid="{57175000-7AE2-4A77-ACC7-59AEB06A4420}"/>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19849-7661-4F08-ACC1-E9708ADE79BC}">
  <dimension ref="A1:P39"/>
  <sheetViews>
    <sheetView zoomScale="70" zoomScaleNormal="70" workbookViewId="0"/>
  </sheetViews>
  <sheetFormatPr defaultRowHeight="18" x14ac:dyDescent="0.25"/>
  <cols>
    <col min="13" max="13" width="6.7265625" bestFit="1" customWidth="1"/>
    <col min="14" max="14" width="16.1796875" bestFit="1" customWidth="1"/>
  </cols>
  <sheetData>
    <row r="1" spans="1:16" ht="26.25" x14ac:dyDescent="0.4">
      <c r="A1" s="2" t="s">
        <v>243</v>
      </c>
    </row>
    <row r="2" spans="1:16" x14ac:dyDescent="0.25">
      <c r="M2" s="11"/>
      <c r="N2" s="11" t="s">
        <v>229</v>
      </c>
    </row>
    <row r="3" spans="1:16" x14ac:dyDescent="0.25">
      <c r="M3" s="12">
        <v>44562</v>
      </c>
      <c r="N3" s="11">
        <v>5.7</v>
      </c>
      <c r="P3" s="4"/>
    </row>
    <row r="4" spans="1:16" x14ac:dyDescent="0.25">
      <c r="M4" s="12">
        <v>44593</v>
      </c>
      <c r="N4" s="11">
        <v>6.2</v>
      </c>
      <c r="P4" s="4"/>
    </row>
    <row r="5" spans="1:16" x14ac:dyDescent="0.25">
      <c r="M5" s="12">
        <v>44621</v>
      </c>
      <c r="N5" s="11">
        <v>1.4</v>
      </c>
      <c r="P5" s="4"/>
    </row>
    <row r="6" spans="1:16" x14ac:dyDescent="0.25">
      <c r="M6" s="12">
        <v>44652</v>
      </c>
      <c r="N6" s="11">
        <v>2.1</v>
      </c>
      <c r="P6" s="4"/>
    </row>
    <row r="7" spans="1:16" x14ac:dyDescent="0.25">
      <c r="M7" s="12">
        <v>44682</v>
      </c>
      <c r="N7" s="11">
        <v>5.0999999999999996</v>
      </c>
      <c r="P7" s="4"/>
    </row>
    <row r="8" spans="1:16" x14ac:dyDescent="0.25">
      <c r="M8" s="12">
        <v>44713</v>
      </c>
      <c r="N8" s="11">
        <v>4</v>
      </c>
      <c r="P8" s="4"/>
    </row>
    <row r="9" spans="1:16" x14ac:dyDescent="0.25">
      <c r="M9" s="12">
        <v>44743</v>
      </c>
      <c r="N9" s="11">
        <v>4.8</v>
      </c>
      <c r="P9" s="4"/>
    </row>
    <row r="10" spans="1:16" x14ac:dyDescent="0.25">
      <c r="M10" s="12">
        <v>44774</v>
      </c>
      <c r="N10" s="11">
        <v>5.0999999999999996</v>
      </c>
      <c r="P10" s="4"/>
    </row>
    <row r="11" spans="1:16" x14ac:dyDescent="0.25">
      <c r="M11" s="12">
        <v>44805</v>
      </c>
      <c r="N11" s="11">
        <v>5.7</v>
      </c>
      <c r="P11" s="4"/>
    </row>
    <row r="12" spans="1:16" x14ac:dyDescent="0.25">
      <c r="M12" s="12">
        <v>44835</v>
      </c>
      <c r="N12" s="11">
        <v>3.8</v>
      </c>
      <c r="P12" s="4"/>
    </row>
    <row r="13" spans="1:16" x14ac:dyDescent="0.25">
      <c r="M13" s="12">
        <v>44866</v>
      </c>
      <c r="N13" s="11">
        <v>-1.1000000000000001</v>
      </c>
      <c r="P13" s="4"/>
    </row>
    <row r="14" spans="1:16" x14ac:dyDescent="0.25">
      <c r="M14" s="12">
        <v>44896</v>
      </c>
      <c r="N14" s="11">
        <v>-2.8</v>
      </c>
      <c r="P14" s="4"/>
    </row>
    <row r="15" spans="1:16" x14ac:dyDescent="0.25">
      <c r="M15" s="12">
        <v>44927</v>
      </c>
      <c r="N15" s="11">
        <v>-1.7</v>
      </c>
      <c r="P15" s="4"/>
    </row>
    <row r="16" spans="1:16" x14ac:dyDescent="0.25">
      <c r="M16" s="12">
        <v>44958</v>
      </c>
      <c r="N16" s="11">
        <v>-3.1</v>
      </c>
      <c r="P16" s="4"/>
    </row>
    <row r="17" spans="13:16" x14ac:dyDescent="0.25">
      <c r="M17" s="12">
        <v>44986</v>
      </c>
      <c r="N17" s="11">
        <v>0.9</v>
      </c>
      <c r="P17" s="4"/>
    </row>
    <row r="18" spans="13:16" x14ac:dyDescent="0.25">
      <c r="M18" s="12">
        <v>45017</v>
      </c>
      <c r="N18" s="11">
        <v>-1.3</v>
      </c>
      <c r="P18" s="4"/>
    </row>
    <row r="19" spans="13:16" x14ac:dyDescent="0.25">
      <c r="M19" s="12">
        <v>45047</v>
      </c>
      <c r="N19" s="11">
        <v>-2</v>
      </c>
      <c r="P19" s="4"/>
    </row>
    <row r="20" spans="13:16" x14ac:dyDescent="0.25">
      <c r="M20" s="12">
        <v>45078</v>
      </c>
      <c r="N20" s="11">
        <v>-3</v>
      </c>
      <c r="P20" s="4"/>
    </row>
    <row r="21" spans="13:16" x14ac:dyDescent="0.25">
      <c r="M21" s="12">
        <v>45108</v>
      </c>
      <c r="N21" s="11">
        <v>-3</v>
      </c>
      <c r="P21" s="4"/>
    </row>
    <row r="22" spans="13:16" x14ac:dyDescent="0.25">
      <c r="M22" s="12">
        <v>45139</v>
      </c>
      <c r="N22" s="11">
        <v>-3.4</v>
      </c>
      <c r="P22" s="4"/>
    </row>
    <row r="23" spans="13:16" x14ac:dyDescent="0.25">
      <c r="M23" s="12">
        <v>45170</v>
      </c>
      <c r="N23" s="11">
        <v>-3.4</v>
      </c>
      <c r="P23" s="4"/>
    </row>
    <row r="24" spans="13:16" x14ac:dyDescent="0.25">
      <c r="M24" s="12">
        <v>45200</v>
      </c>
      <c r="N24" s="11">
        <v>-2</v>
      </c>
      <c r="P24" s="4"/>
    </row>
    <row r="25" spans="13:16" x14ac:dyDescent="0.25">
      <c r="M25" s="12">
        <v>45231</v>
      </c>
      <c r="N25" s="11">
        <v>-1.2</v>
      </c>
      <c r="P25" s="4"/>
    </row>
    <row r="26" spans="13:16" x14ac:dyDescent="0.25">
      <c r="M26" s="12">
        <v>45261</v>
      </c>
      <c r="N26" s="11">
        <v>0.1</v>
      </c>
      <c r="P26" s="4"/>
    </row>
    <row r="27" spans="13:16" x14ac:dyDescent="0.25">
      <c r="M27" s="12">
        <v>45292</v>
      </c>
      <c r="N27" s="11">
        <v>-0.8</v>
      </c>
      <c r="P27" s="4"/>
    </row>
    <row r="28" spans="13:16" x14ac:dyDescent="0.25">
      <c r="M28" s="12">
        <v>45323</v>
      </c>
      <c r="N28" s="11">
        <v>2.1</v>
      </c>
      <c r="P28" s="4"/>
    </row>
    <row r="29" spans="13:16" x14ac:dyDescent="0.25">
      <c r="M29" s="12">
        <v>45352</v>
      </c>
      <c r="N29">
        <v>-0.8</v>
      </c>
      <c r="P29" s="4"/>
    </row>
    <row r="34" spans="1:10" x14ac:dyDescent="0.25">
      <c r="A34" s="35" t="s">
        <v>261</v>
      </c>
      <c r="B34" s="35"/>
      <c r="C34" s="35"/>
      <c r="D34" s="35"/>
      <c r="E34" s="35"/>
      <c r="F34" s="35"/>
      <c r="G34" s="35"/>
      <c r="H34" s="35"/>
      <c r="I34" s="35"/>
      <c r="J34" s="35"/>
    </row>
    <row r="35" spans="1:10" ht="17.45" customHeight="1" x14ac:dyDescent="0.25">
      <c r="A35" s="87" t="s">
        <v>308</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50"/>
      <c r="B37" s="50"/>
      <c r="C37" s="50"/>
      <c r="D37" s="50"/>
      <c r="E37" s="50"/>
      <c r="F37" s="50"/>
      <c r="G37" s="50"/>
      <c r="H37" s="50"/>
      <c r="I37" s="50"/>
      <c r="J37" s="50"/>
    </row>
    <row r="39" spans="1:10" x14ac:dyDescent="0.25">
      <c r="A39" s="3" t="s">
        <v>247</v>
      </c>
    </row>
  </sheetData>
  <mergeCells count="1">
    <mergeCell ref="A35:J36"/>
  </mergeCells>
  <hyperlinks>
    <hyperlink ref="A39" location="'Read Me'!A1" display="Return to read me" xr:uid="{1F827C47-F804-4F73-AB2F-47BE49860AC6}"/>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82292-1F1E-4ADB-A45C-2910E48F4C8A}">
  <dimension ref="A1:U43"/>
  <sheetViews>
    <sheetView zoomScale="70" zoomScaleNormal="70" workbookViewId="0"/>
  </sheetViews>
  <sheetFormatPr defaultRowHeight="18" x14ac:dyDescent="0.25"/>
  <cols>
    <col min="13" max="13" width="6.54296875" style="35" bestFit="1" customWidth="1"/>
    <col min="14" max="14" width="6.08984375" style="35" bestFit="1" customWidth="1"/>
    <col min="15" max="15" width="7.54296875" style="35" bestFit="1" customWidth="1"/>
  </cols>
  <sheetData>
    <row r="1" spans="1:21" ht="26.25" x14ac:dyDescent="0.4">
      <c r="A1" s="2" t="s">
        <v>6</v>
      </c>
    </row>
    <row r="2" spans="1:21" x14ac:dyDescent="0.25">
      <c r="N2" s="54" t="s">
        <v>80</v>
      </c>
      <c r="O2" s="54" t="s">
        <v>82</v>
      </c>
    </row>
    <row r="3" spans="1:21" x14ac:dyDescent="0.25">
      <c r="M3" s="35" t="s">
        <v>83</v>
      </c>
      <c r="N3" s="56">
        <v>47.4</v>
      </c>
      <c r="O3" s="56">
        <v>48.7</v>
      </c>
      <c r="Q3" s="4"/>
      <c r="R3" s="4"/>
      <c r="T3" s="4"/>
      <c r="U3" s="4"/>
    </row>
    <row r="4" spans="1:21" x14ac:dyDescent="0.25">
      <c r="M4" s="35" t="s">
        <v>84</v>
      </c>
      <c r="N4" s="56">
        <v>48.3</v>
      </c>
      <c r="O4" s="56">
        <v>49.8</v>
      </c>
      <c r="Q4" s="4"/>
      <c r="R4" s="4"/>
      <c r="T4" s="4"/>
      <c r="U4" s="4"/>
    </row>
    <row r="5" spans="1:21" x14ac:dyDescent="0.25">
      <c r="M5" s="35" t="s">
        <v>85</v>
      </c>
      <c r="N5" s="56">
        <v>47.6</v>
      </c>
      <c r="O5" s="56">
        <v>51.5</v>
      </c>
      <c r="Q5" s="4"/>
      <c r="R5" s="4"/>
      <c r="T5" s="4"/>
      <c r="U5" s="4"/>
    </row>
    <row r="6" spans="1:21" x14ac:dyDescent="0.25">
      <c r="M6" s="35" t="s">
        <v>86</v>
      </c>
      <c r="N6" s="56">
        <v>48.4</v>
      </c>
      <c r="O6" s="56">
        <v>52</v>
      </c>
      <c r="P6" s="46"/>
      <c r="Q6" s="4"/>
      <c r="R6" s="4"/>
      <c r="T6" s="4"/>
      <c r="U6" s="4"/>
    </row>
    <row r="7" spans="1:21" x14ac:dyDescent="0.25">
      <c r="M7" s="35" t="s">
        <v>87</v>
      </c>
      <c r="N7" s="56">
        <v>47.3</v>
      </c>
      <c r="O7" s="56">
        <v>53.5</v>
      </c>
      <c r="Q7" s="4"/>
      <c r="R7" s="4"/>
      <c r="T7" s="4"/>
      <c r="U7" s="4"/>
    </row>
    <row r="8" spans="1:21" x14ac:dyDescent="0.25">
      <c r="M8" s="35" t="s">
        <v>88</v>
      </c>
      <c r="N8" s="56">
        <v>47.1</v>
      </c>
      <c r="O8" s="56">
        <v>52.2</v>
      </c>
      <c r="Q8" s="4"/>
      <c r="R8" s="4"/>
      <c r="T8" s="4"/>
      <c r="U8" s="4"/>
    </row>
    <row r="9" spans="1:21" x14ac:dyDescent="0.25">
      <c r="M9" s="35" t="s">
        <v>89</v>
      </c>
      <c r="N9" s="56">
        <v>46.4</v>
      </c>
      <c r="O9" s="56">
        <v>52.1</v>
      </c>
      <c r="Q9" s="4"/>
      <c r="R9" s="4"/>
      <c r="T9" s="4"/>
      <c r="U9" s="4"/>
    </row>
    <row r="10" spans="1:21" x14ac:dyDescent="0.25">
      <c r="M10" s="35" t="s">
        <v>90</v>
      </c>
      <c r="N10" s="56">
        <v>47</v>
      </c>
      <c r="O10" s="56">
        <v>50.7</v>
      </c>
      <c r="Q10" s="4"/>
      <c r="R10" s="4"/>
      <c r="T10" s="4"/>
      <c r="U10" s="4"/>
    </row>
    <row r="11" spans="1:21" x14ac:dyDescent="0.25">
      <c r="M11" s="35" t="s">
        <v>91</v>
      </c>
      <c r="N11" s="56">
        <v>47.6</v>
      </c>
      <c r="O11" s="56">
        <v>49.1</v>
      </c>
      <c r="Q11" s="4"/>
      <c r="R11" s="4"/>
      <c r="T11" s="4"/>
      <c r="U11" s="4"/>
    </row>
    <row r="12" spans="1:21" x14ac:dyDescent="0.25">
      <c r="M12" s="35" t="s">
        <v>92</v>
      </c>
      <c r="N12" s="56">
        <v>47.5</v>
      </c>
      <c r="O12" s="56">
        <v>49.9</v>
      </c>
      <c r="Q12" s="4"/>
      <c r="R12" s="4"/>
      <c r="T12" s="4"/>
      <c r="U12" s="4"/>
    </row>
    <row r="13" spans="1:21" x14ac:dyDescent="0.25">
      <c r="M13" s="35" t="s">
        <v>93</v>
      </c>
      <c r="N13" s="56">
        <v>48.1</v>
      </c>
      <c r="O13" s="56">
        <v>49.6</v>
      </c>
      <c r="Q13" s="4"/>
      <c r="R13" s="4"/>
      <c r="T13" s="4"/>
      <c r="U13" s="4"/>
    </row>
    <row r="14" spans="1:21" x14ac:dyDescent="0.25">
      <c r="M14" s="35" t="s">
        <v>94</v>
      </c>
      <c r="N14" s="56">
        <v>48.1</v>
      </c>
      <c r="O14" s="56">
        <v>49.3</v>
      </c>
      <c r="Q14" s="4"/>
      <c r="R14" s="4"/>
      <c r="T14" s="4"/>
      <c r="U14" s="4"/>
    </row>
    <row r="15" spans="1:21" x14ac:dyDescent="0.25">
      <c r="M15" s="35" t="s">
        <v>95</v>
      </c>
      <c r="N15" s="56">
        <v>48.8</v>
      </c>
      <c r="O15" s="56">
        <v>50.6</v>
      </c>
      <c r="Q15" s="4"/>
      <c r="R15" s="4"/>
      <c r="T15" s="4"/>
      <c r="U15" s="4"/>
    </row>
    <row r="16" spans="1:21" x14ac:dyDescent="0.25">
      <c r="M16" s="35" t="s">
        <v>96</v>
      </c>
      <c r="N16" s="56">
        <v>49.3</v>
      </c>
      <c r="O16" s="56">
        <v>50.4</v>
      </c>
      <c r="Q16" s="4"/>
      <c r="R16" s="4"/>
      <c r="T16" s="4"/>
      <c r="U16" s="4"/>
    </row>
    <row r="17" spans="13:21" x14ac:dyDescent="0.25">
      <c r="M17" s="35" t="s">
        <v>97</v>
      </c>
      <c r="N17" s="56">
        <v>49.6</v>
      </c>
      <c r="O17" s="56">
        <v>50.6</v>
      </c>
      <c r="Q17" s="4"/>
      <c r="R17" s="4"/>
      <c r="T17" s="4"/>
      <c r="U17" s="4"/>
    </row>
    <row r="18" spans="13:21" x14ac:dyDescent="0.25">
      <c r="M18" s="55" t="s">
        <v>98</v>
      </c>
      <c r="N18" s="56">
        <v>50.5</v>
      </c>
      <c r="O18" s="56">
        <v>51.1</v>
      </c>
      <c r="Q18" s="4"/>
      <c r="R18" s="4"/>
      <c r="T18" s="4"/>
      <c r="U18" s="4"/>
    </row>
    <row r="20" spans="13:21" x14ac:dyDescent="0.25">
      <c r="N20" s="56"/>
      <c r="O20" s="56"/>
    </row>
    <row r="21" spans="13:21" x14ac:dyDescent="0.25">
      <c r="N21" s="56"/>
      <c r="O21" s="56"/>
    </row>
    <row r="22" spans="13:21" x14ac:dyDescent="0.25">
      <c r="N22" s="56"/>
      <c r="O22" s="56"/>
    </row>
    <row r="23" spans="13:21" x14ac:dyDescent="0.25">
      <c r="N23" s="56"/>
      <c r="O23" s="56"/>
    </row>
    <row r="24" spans="13:21" x14ac:dyDescent="0.25">
      <c r="N24" s="56"/>
      <c r="O24" s="56"/>
    </row>
    <row r="25" spans="13:21" x14ac:dyDescent="0.25">
      <c r="N25" s="56"/>
      <c r="O25" s="56"/>
    </row>
    <row r="26" spans="13:21" x14ac:dyDescent="0.25">
      <c r="N26" s="56"/>
      <c r="O26" s="56"/>
    </row>
    <row r="27" spans="13:21" x14ac:dyDescent="0.25">
      <c r="N27" s="56"/>
      <c r="O27" s="56"/>
    </row>
    <row r="28" spans="13:21" x14ac:dyDescent="0.25">
      <c r="N28" s="56"/>
      <c r="O28" s="56"/>
    </row>
    <row r="29" spans="13:21" x14ac:dyDescent="0.25">
      <c r="N29" s="56"/>
      <c r="O29" s="56"/>
    </row>
    <row r="30" spans="13:21" x14ac:dyDescent="0.25">
      <c r="N30" s="56"/>
      <c r="O30" s="56"/>
    </row>
    <row r="31" spans="13:21" x14ac:dyDescent="0.25">
      <c r="N31" s="56"/>
      <c r="O31" s="56"/>
    </row>
    <row r="32" spans="13:21" x14ac:dyDescent="0.25">
      <c r="N32" s="56"/>
      <c r="O32" s="56"/>
    </row>
    <row r="33" spans="1:15" x14ac:dyDescent="0.25">
      <c r="N33" s="56"/>
      <c r="O33" s="56"/>
    </row>
    <row r="34" spans="1:15" x14ac:dyDescent="0.25">
      <c r="A34" s="35" t="s">
        <v>137</v>
      </c>
      <c r="B34" s="35"/>
      <c r="C34" s="35"/>
      <c r="D34" s="35"/>
      <c r="E34" s="35"/>
      <c r="F34" s="35"/>
      <c r="G34" s="35"/>
      <c r="H34" s="35"/>
      <c r="I34" s="35"/>
      <c r="J34" s="35"/>
      <c r="N34" s="56"/>
      <c r="O34" s="56"/>
    </row>
    <row r="35" spans="1:15" ht="17.45" customHeight="1" x14ac:dyDescent="0.25">
      <c r="A35" s="87" t="s">
        <v>262</v>
      </c>
      <c r="B35" s="87"/>
      <c r="C35" s="87"/>
      <c r="D35" s="87"/>
      <c r="E35" s="87"/>
      <c r="F35" s="87"/>
      <c r="G35" s="87"/>
      <c r="H35" s="87"/>
      <c r="I35" s="87"/>
      <c r="J35" s="87"/>
      <c r="K35" s="5"/>
      <c r="N35" s="56"/>
      <c r="O35" s="56"/>
    </row>
    <row r="36" spans="1:15" x14ac:dyDescent="0.25">
      <c r="A36" s="87"/>
      <c r="B36" s="87"/>
      <c r="C36" s="87"/>
      <c r="D36" s="87"/>
      <c r="E36" s="87"/>
      <c r="F36" s="87"/>
      <c r="G36" s="87"/>
      <c r="H36" s="87"/>
      <c r="I36" s="87"/>
      <c r="J36" s="87"/>
      <c r="K36" s="5"/>
    </row>
    <row r="37" spans="1:15" x14ac:dyDescent="0.25">
      <c r="A37" s="87"/>
      <c r="B37" s="87"/>
      <c r="C37" s="87"/>
      <c r="D37" s="87"/>
      <c r="E37" s="87"/>
      <c r="F37" s="87"/>
      <c r="G37" s="87"/>
      <c r="H37" s="87"/>
      <c r="I37" s="87"/>
      <c r="J37" s="87"/>
    </row>
    <row r="40" spans="1:15" x14ac:dyDescent="0.25">
      <c r="A40" s="3" t="s">
        <v>247</v>
      </c>
    </row>
    <row r="41" spans="1:15" ht="17.25" customHeight="1" x14ac:dyDescent="0.25"/>
    <row r="43" spans="1:15" x14ac:dyDescent="0.25">
      <c r="A43" s="5"/>
      <c r="B43" s="5"/>
      <c r="C43" s="5"/>
      <c r="D43" s="5"/>
      <c r="E43" s="5"/>
      <c r="F43" s="5"/>
      <c r="G43" s="5"/>
      <c r="H43" s="5"/>
      <c r="I43" s="5"/>
      <c r="J43" s="5"/>
      <c r="K43" s="5"/>
    </row>
  </sheetData>
  <mergeCells count="1">
    <mergeCell ref="A35:J37"/>
  </mergeCells>
  <hyperlinks>
    <hyperlink ref="A40" location="'Read Me'!A1" display="Return to read me" xr:uid="{E3659E88-5699-413D-96A3-6B7CE33D5E2E}"/>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4203E-3D73-479A-94A4-2B6FA3E15E46}">
  <dimension ref="A1:N38"/>
  <sheetViews>
    <sheetView zoomScale="70" zoomScaleNormal="70" workbookViewId="0"/>
  </sheetViews>
  <sheetFormatPr defaultRowHeight="18" x14ac:dyDescent="0.25"/>
  <cols>
    <col min="13" max="13" width="14.36328125" bestFit="1" customWidth="1"/>
    <col min="14" max="14" width="11" bestFit="1" customWidth="1"/>
    <col min="16" max="16" width="13.26953125" bestFit="1" customWidth="1"/>
  </cols>
  <sheetData>
    <row r="1" spans="1:14" ht="26.25" x14ac:dyDescent="0.4">
      <c r="A1" s="2" t="s">
        <v>7</v>
      </c>
    </row>
    <row r="2" spans="1:14" x14ac:dyDescent="0.25">
      <c r="M2" s="11"/>
      <c r="N2" s="14" t="s">
        <v>230</v>
      </c>
    </row>
    <row r="3" spans="1:14" x14ac:dyDescent="0.25">
      <c r="M3" s="11" t="s">
        <v>99</v>
      </c>
      <c r="N3" s="11">
        <v>5.0999999999999996</v>
      </c>
    </row>
    <row r="4" spans="1:14" x14ac:dyDescent="0.25">
      <c r="M4" s="11" t="s">
        <v>16</v>
      </c>
      <c r="N4" s="11">
        <v>4.5</v>
      </c>
    </row>
    <row r="5" spans="1:14" x14ac:dyDescent="0.25">
      <c r="M5" s="13" t="s">
        <v>175</v>
      </c>
      <c r="N5" s="11">
        <v>0.1</v>
      </c>
    </row>
    <row r="6" spans="1:14" x14ac:dyDescent="0.25">
      <c r="M6" s="11" t="s">
        <v>17</v>
      </c>
      <c r="N6" s="76">
        <v>2.5</v>
      </c>
    </row>
    <row r="7" spans="1:14" x14ac:dyDescent="0.25">
      <c r="M7" s="11" t="s">
        <v>18</v>
      </c>
      <c r="N7" s="76">
        <v>3.4</v>
      </c>
    </row>
    <row r="34" spans="1:10" x14ac:dyDescent="0.25">
      <c r="A34" s="35" t="s">
        <v>263</v>
      </c>
      <c r="B34" s="35"/>
      <c r="C34" s="35"/>
      <c r="D34" s="35"/>
      <c r="E34" s="35"/>
      <c r="F34" s="35"/>
      <c r="G34" s="35"/>
      <c r="H34" s="35"/>
      <c r="I34" s="35"/>
    </row>
    <row r="35" spans="1:10" x14ac:dyDescent="0.25">
      <c r="A35" s="94" t="s">
        <v>315</v>
      </c>
      <c r="B35" s="94"/>
      <c r="C35" s="94"/>
      <c r="D35" s="94"/>
      <c r="E35" s="94"/>
      <c r="F35" s="94"/>
      <c r="G35" s="94"/>
      <c r="H35" s="94"/>
      <c r="I35" s="94"/>
      <c r="J35" s="94"/>
    </row>
    <row r="38" spans="1:10" x14ac:dyDescent="0.25">
      <c r="A38" s="3" t="s">
        <v>247</v>
      </c>
    </row>
  </sheetData>
  <mergeCells count="1">
    <mergeCell ref="A35:J35"/>
  </mergeCells>
  <hyperlinks>
    <hyperlink ref="A38" location="'Read Me'!A1" display="Return to read me" xr:uid="{99807DE0-0E41-4CCA-8DCB-24E354BC82FA}"/>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BCC23-7FEA-40D5-A5EE-9EEEC58B32F6}">
  <dimension ref="A1:N39"/>
  <sheetViews>
    <sheetView zoomScale="70" zoomScaleNormal="70" workbookViewId="0"/>
  </sheetViews>
  <sheetFormatPr defaultRowHeight="18" x14ac:dyDescent="0.25"/>
  <cols>
    <col min="14" max="14" width="12.453125" bestFit="1" customWidth="1"/>
    <col min="15" max="15" width="12.7265625" bestFit="1" customWidth="1"/>
  </cols>
  <sheetData>
    <row r="1" spans="1:14" ht="26.25" x14ac:dyDescent="0.4">
      <c r="A1" s="2" t="s">
        <v>8</v>
      </c>
    </row>
    <row r="2" spans="1:14" x14ac:dyDescent="0.25">
      <c r="N2" t="s">
        <v>230</v>
      </c>
    </row>
    <row r="3" spans="1:14" x14ac:dyDescent="0.25">
      <c r="M3" s="11" t="s">
        <v>66</v>
      </c>
      <c r="N3" s="11">
        <v>4.5</v>
      </c>
    </row>
    <row r="4" spans="1:14" x14ac:dyDescent="0.25">
      <c r="M4" s="11" t="s">
        <v>67</v>
      </c>
      <c r="N4" s="11">
        <v>7.3</v>
      </c>
    </row>
    <row r="5" spans="1:14" x14ac:dyDescent="0.25">
      <c r="M5" s="11" t="s">
        <v>68</v>
      </c>
      <c r="N5" s="11">
        <v>6.7</v>
      </c>
    </row>
    <row r="6" spans="1:14" x14ac:dyDescent="0.25">
      <c r="M6" s="11" t="s">
        <v>69</v>
      </c>
      <c r="N6" s="11">
        <v>3.6</v>
      </c>
    </row>
    <row r="7" spans="1:14" x14ac:dyDescent="0.25">
      <c r="M7" s="11" t="s">
        <v>70</v>
      </c>
      <c r="N7" s="11">
        <v>5.7</v>
      </c>
    </row>
    <row r="8" spans="1:14" x14ac:dyDescent="0.25">
      <c r="M8" s="11" t="s">
        <v>71</v>
      </c>
      <c r="N8" s="11">
        <v>3.3</v>
      </c>
    </row>
    <row r="9" spans="1:14" x14ac:dyDescent="0.25">
      <c r="M9" s="33" t="s">
        <v>72</v>
      </c>
      <c r="N9" s="76">
        <v>2.4</v>
      </c>
    </row>
    <row r="34" spans="1:10" x14ac:dyDescent="0.25">
      <c r="A34" s="35" t="s">
        <v>100</v>
      </c>
      <c r="B34" s="35"/>
      <c r="C34" s="35"/>
      <c r="D34" s="35"/>
      <c r="E34" s="35"/>
      <c r="F34" s="35"/>
      <c r="G34" s="35"/>
      <c r="H34" s="35"/>
      <c r="I34" s="35"/>
      <c r="J34" s="35"/>
    </row>
    <row r="35" spans="1:10" x14ac:dyDescent="0.25">
      <c r="A35" s="85" t="s">
        <v>264</v>
      </c>
      <c r="B35" s="85"/>
      <c r="C35" s="85"/>
      <c r="D35" s="85"/>
      <c r="E35" s="85"/>
      <c r="F35" s="85"/>
      <c r="G35" s="85"/>
      <c r="H35" s="85"/>
      <c r="I35" s="85"/>
      <c r="J35" s="85"/>
    </row>
    <row r="36" spans="1:10" x14ac:dyDescent="0.25">
      <c r="A36" s="85"/>
      <c r="B36" s="85"/>
      <c r="C36" s="85"/>
      <c r="D36" s="85"/>
      <c r="E36" s="85"/>
      <c r="F36" s="85"/>
      <c r="G36" s="85"/>
      <c r="H36" s="85"/>
      <c r="I36" s="85"/>
      <c r="J36" s="85"/>
    </row>
    <row r="39" spans="1:10" x14ac:dyDescent="0.25">
      <c r="A39" s="3" t="s">
        <v>247</v>
      </c>
    </row>
  </sheetData>
  <mergeCells count="1">
    <mergeCell ref="A35:J36"/>
  </mergeCells>
  <hyperlinks>
    <hyperlink ref="A39" location="'Read Me'!A1" display="Return to read me" xr:uid="{F3E6589C-0C2E-411A-8B95-0218AB0FE18F}"/>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C957C-8149-4863-B1ED-E3D236DEAA36}">
  <dimension ref="A1:R66"/>
  <sheetViews>
    <sheetView zoomScale="70" zoomScaleNormal="70" workbookViewId="0"/>
  </sheetViews>
  <sheetFormatPr defaultRowHeight="18" x14ac:dyDescent="0.25"/>
  <cols>
    <col min="13" max="13" width="9.26953125" style="35"/>
    <col min="14" max="14" width="9.08984375" style="35" bestFit="1" customWidth="1"/>
    <col min="15" max="18" width="9.26953125" style="35"/>
  </cols>
  <sheetData>
    <row r="1" spans="1:18" ht="26.25" x14ac:dyDescent="0.4">
      <c r="A1" s="2" t="s">
        <v>303</v>
      </c>
    </row>
    <row r="2" spans="1:18" x14ac:dyDescent="0.25">
      <c r="M2" s="10"/>
      <c r="N2" s="10" t="s">
        <v>101</v>
      </c>
      <c r="O2" s="10" t="s">
        <v>102</v>
      </c>
      <c r="P2" s="10" t="s">
        <v>103</v>
      </c>
      <c r="Q2" s="10" t="s">
        <v>104</v>
      </c>
      <c r="R2" s="10"/>
    </row>
    <row r="3" spans="1:18" x14ac:dyDescent="0.25">
      <c r="M3" s="15">
        <v>43466</v>
      </c>
      <c r="N3" s="59">
        <v>62.8</v>
      </c>
      <c r="O3" s="59">
        <v>60.5</v>
      </c>
      <c r="P3" s="59">
        <v>72.2</v>
      </c>
      <c r="Q3" s="59">
        <v>63.9</v>
      </c>
      <c r="R3" s="59">
        <v>100</v>
      </c>
    </row>
    <row r="4" spans="1:18" x14ac:dyDescent="0.25">
      <c r="M4" s="15">
        <v>43497</v>
      </c>
      <c r="N4" s="59">
        <v>66</v>
      </c>
      <c r="O4" s="59">
        <v>64</v>
      </c>
      <c r="P4" s="59">
        <v>72.400000000000006</v>
      </c>
      <c r="Q4" s="59">
        <v>66.400000000000006</v>
      </c>
      <c r="R4" s="59">
        <v>100</v>
      </c>
    </row>
    <row r="5" spans="1:18" x14ac:dyDescent="0.25">
      <c r="M5" s="15">
        <v>43525</v>
      </c>
      <c r="N5" s="59">
        <v>67.8</v>
      </c>
      <c r="O5" s="59">
        <v>64.8</v>
      </c>
      <c r="P5" s="59">
        <v>71.7</v>
      </c>
      <c r="Q5" s="59">
        <v>67.5</v>
      </c>
      <c r="R5" s="59">
        <v>100</v>
      </c>
    </row>
    <row r="6" spans="1:18" x14ac:dyDescent="0.25">
      <c r="M6" s="15">
        <v>43556</v>
      </c>
      <c r="N6" s="59">
        <v>71.2</v>
      </c>
      <c r="O6" s="59">
        <v>65.2</v>
      </c>
      <c r="P6" s="59">
        <v>71.8</v>
      </c>
      <c r="Q6" s="59">
        <v>69.900000000000006</v>
      </c>
      <c r="R6" s="59">
        <v>100</v>
      </c>
    </row>
    <row r="7" spans="1:18" x14ac:dyDescent="0.25">
      <c r="M7" s="15">
        <v>43586</v>
      </c>
      <c r="N7" s="59">
        <v>70.2</v>
      </c>
      <c r="O7" s="59">
        <v>62.8</v>
      </c>
      <c r="P7" s="59">
        <v>71</v>
      </c>
      <c r="Q7" s="59">
        <v>68.8</v>
      </c>
      <c r="R7" s="59">
        <v>100</v>
      </c>
    </row>
    <row r="8" spans="1:18" x14ac:dyDescent="0.25">
      <c r="M8" s="15">
        <v>43617</v>
      </c>
      <c r="N8" s="59">
        <v>62.9</v>
      </c>
      <c r="O8" s="59">
        <v>62.7</v>
      </c>
      <c r="P8" s="59">
        <v>72.8</v>
      </c>
      <c r="Q8" s="59">
        <v>64.3</v>
      </c>
      <c r="R8" s="59">
        <v>100</v>
      </c>
    </row>
    <row r="9" spans="1:18" x14ac:dyDescent="0.25">
      <c r="M9" s="15">
        <v>43647</v>
      </c>
      <c r="N9" s="59">
        <v>63.5</v>
      </c>
      <c r="O9" s="59">
        <v>64.7</v>
      </c>
      <c r="P9" s="59">
        <v>71.900000000000006</v>
      </c>
      <c r="Q9" s="59">
        <v>64.7</v>
      </c>
      <c r="R9" s="59">
        <v>100</v>
      </c>
    </row>
    <row r="10" spans="1:18" x14ac:dyDescent="0.25">
      <c r="M10" s="15">
        <v>43678</v>
      </c>
      <c r="N10" s="59">
        <v>59</v>
      </c>
      <c r="O10" s="59">
        <v>60.7</v>
      </c>
      <c r="P10" s="59">
        <v>69.900000000000006</v>
      </c>
      <c r="Q10" s="59">
        <v>60.8</v>
      </c>
      <c r="R10" s="59">
        <v>100</v>
      </c>
    </row>
    <row r="11" spans="1:18" x14ac:dyDescent="0.25">
      <c r="M11" s="15">
        <v>43709</v>
      </c>
      <c r="N11" s="59">
        <v>62.3</v>
      </c>
      <c r="O11" s="59">
        <v>61.7</v>
      </c>
      <c r="P11" s="59">
        <v>69.900000000000006</v>
      </c>
      <c r="Q11" s="59">
        <v>63.1</v>
      </c>
      <c r="R11" s="59">
        <v>100</v>
      </c>
    </row>
    <row r="12" spans="1:18" x14ac:dyDescent="0.25">
      <c r="M12" s="15">
        <v>43739</v>
      </c>
      <c r="N12" s="59">
        <v>59.9</v>
      </c>
      <c r="O12" s="59">
        <v>61.1</v>
      </c>
      <c r="P12" s="59">
        <v>71.2</v>
      </c>
      <c r="Q12" s="59">
        <v>61.7</v>
      </c>
      <c r="R12" s="59">
        <v>100</v>
      </c>
    </row>
    <row r="13" spans="1:18" x14ac:dyDescent="0.25">
      <c r="M13" s="15">
        <v>43770</v>
      </c>
      <c r="N13" s="59">
        <v>63.2</v>
      </c>
      <c r="O13" s="59">
        <v>60.9</v>
      </c>
      <c r="P13" s="59">
        <v>73.8</v>
      </c>
      <c r="Q13" s="59">
        <v>64.400000000000006</v>
      </c>
      <c r="R13" s="59">
        <v>100</v>
      </c>
    </row>
    <row r="14" spans="1:18" x14ac:dyDescent="0.25">
      <c r="M14" s="15">
        <v>43800</v>
      </c>
      <c r="N14" s="59">
        <v>65.2</v>
      </c>
      <c r="O14" s="59">
        <v>61.9</v>
      </c>
      <c r="P14" s="59">
        <v>75.5</v>
      </c>
      <c r="Q14" s="59">
        <v>66.099999999999994</v>
      </c>
      <c r="R14" s="59">
        <v>100</v>
      </c>
    </row>
    <row r="15" spans="1:18" x14ac:dyDescent="0.25">
      <c r="M15" s="15">
        <v>43831</v>
      </c>
      <c r="N15" s="59">
        <v>62.7</v>
      </c>
      <c r="O15" s="59">
        <v>62</v>
      </c>
      <c r="P15" s="59">
        <v>76.400000000000006</v>
      </c>
      <c r="Q15" s="59">
        <v>64.7</v>
      </c>
      <c r="R15" s="59">
        <v>100</v>
      </c>
    </row>
    <row r="16" spans="1:18" x14ac:dyDescent="0.25">
      <c r="M16" s="15">
        <v>43862</v>
      </c>
      <c r="N16" s="59">
        <v>54.7</v>
      </c>
      <c r="O16" s="59">
        <v>58.3</v>
      </c>
      <c r="P16" s="59">
        <v>74.099999999999994</v>
      </c>
      <c r="Q16" s="59">
        <v>58.4</v>
      </c>
      <c r="R16" s="59">
        <v>100</v>
      </c>
    </row>
    <row r="17" spans="13:18" x14ac:dyDescent="0.25">
      <c r="M17" s="15">
        <v>43891</v>
      </c>
      <c r="N17" s="59">
        <v>35.200000000000003</v>
      </c>
      <c r="O17" s="59">
        <v>54.9</v>
      </c>
      <c r="P17" s="59">
        <v>71.7</v>
      </c>
      <c r="Q17" s="59">
        <v>44.6</v>
      </c>
      <c r="R17" s="59">
        <v>100</v>
      </c>
    </row>
    <row r="18" spans="13:18" x14ac:dyDescent="0.25">
      <c r="M18" s="15">
        <v>43922</v>
      </c>
      <c r="N18" s="59">
        <v>26.1</v>
      </c>
      <c r="O18" s="59">
        <v>52.3</v>
      </c>
      <c r="P18" s="59">
        <v>70.3</v>
      </c>
      <c r="Q18" s="59">
        <v>38</v>
      </c>
      <c r="R18" s="59">
        <v>100</v>
      </c>
    </row>
    <row r="19" spans="13:18" x14ac:dyDescent="0.25">
      <c r="M19" s="15">
        <v>43952</v>
      </c>
      <c r="N19" s="59">
        <v>32.4</v>
      </c>
      <c r="O19" s="59">
        <v>54.3</v>
      </c>
      <c r="P19" s="59">
        <v>70.3</v>
      </c>
      <c r="Q19" s="59">
        <v>42.3</v>
      </c>
      <c r="R19" s="59">
        <v>100</v>
      </c>
    </row>
    <row r="20" spans="13:18" x14ac:dyDescent="0.25">
      <c r="M20" s="15">
        <v>43983</v>
      </c>
      <c r="N20" s="59">
        <v>40</v>
      </c>
      <c r="O20" s="59">
        <v>58.8</v>
      </c>
      <c r="P20" s="59">
        <v>72</v>
      </c>
      <c r="Q20" s="59">
        <v>48.3</v>
      </c>
      <c r="R20" s="59">
        <v>100</v>
      </c>
    </row>
    <row r="21" spans="13:18" x14ac:dyDescent="0.25">
      <c r="M21" s="15">
        <v>44013</v>
      </c>
      <c r="N21" s="59">
        <v>42.6</v>
      </c>
      <c r="O21" s="59">
        <v>63.2</v>
      </c>
      <c r="P21" s="59">
        <v>72.8</v>
      </c>
      <c r="Q21" s="59">
        <v>50.6</v>
      </c>
      <c r="R21" s="59">
        <v>100</v>
      </c>
    </row>
    <row r="22" spans="13:18" x14ac:dyDescent="0.25">
      <c r="M22" s="15">
        <v>44044</v>
      </c>
      <c r="N22" s="59">
        <v>44.8</v>
      </c>
      <c r="O22" s="59">
        <v>66.7</v>
      </c>
      <c r="P22" s="59">
        <v>75.099999999999994</v>
      </c>
      <c r="Q22" s="59">
        <v>53</v>
      </c>
      <c r="R22" s="59">
        <v>100</v>
      </c>
    </row>
    <row r="23" spans="13:18" x14ac:dyDescent="0.25">
      <c r="M23" s="15">
        <v>44075</v>
      </c>
      <c r="N23" s="59">
        <v>42.2</v>
      </c>
      <c r="O23" s="59">
        <v>68</v>
      </c>
      <c r="P23" s="59">
        <v>77.3</v>
      </c>
      <c r="Q23" s="59">
        <v>51.9</v>
      </c>
      <c r="R23" s="59">
        <v>100</v>
      </c>
    </row>
    <row r="24" spans="13:18" x14ac:dyDescent="0.25">
      <c r="M24" s="15">
        <v>44105</v>
      </c>
      <c r="N24" s="59">
        <v>42.6</v>
      </c>
      <c r="O24" s="59">
        <v>68.3</v>
      </c>
      <c r="P24" s="59">
        <v>79</v>
      </c>
      <c r="Q24" s="59">
        <v>52.5</v>
      </c>
      <c r="R24" s="59">
        <v>100</v>
      </c>
    </row>
    <row r="25" spans="13:18" x14ac:dyDescent="0.25">
      <c r="M25" s="15">
        <v>44136</v>
      </c>
      <c r="N25" s="59">
        <v>45.6</v>
      </c>
      <c r="O25" s="59">
        <v>72.099999999999994</v>
      </c>
      <c r="P25" s="59">
        <v>82</v>
      </c>
      <c r="Q25" s="59">
        <v>55.6</v>
      </c>
      <c r="R25" s="59">
        <v>100</v>
      </c>
    </row>
    <row r="26" spans="13:18" x14ac:dyDescent="0.25">
      <c r="M26" s="15">
        <v>44166</v>
      </c>
      <c r="N26" s="59">
        <v>52.5</v>
      </c>
      <c r="O26" s="59">
        <v>79.599999999999994</v>
      </c>
      <c r="P26" s="59">
        <v>84.1</v>
      </c>
      <c r="Q26" s="59">
        <v>61.4</v>
      </c>
      <c r="R26" s="59">
        <v>100</v>
      </c>
    </row>
    <row r="27" spans="13:18" x14ac:dyDescent="0.25">
      <c r="M27" s="15">
        <v>44197</v>
      </c>
      <c r="N27" s="59">
        <v>57.6</v>
      </c>
      <c r="O27" s="59">
        <v>82.1</v>
      </c>
      <c r="P27" s="59">
        <v>88.6</v>
      </c>
      <c r="Q27" s="59">
        <v>66</v>
      </c>
      <c r="R27" s="59">
        <v>100</v>
      </c>
    </row>
    <row r="28" spans="13:18" x14ac:dyDescent="0.25">
      <c r="M28" s="15">
        <v>44228</v>
      </c>
      <c r="N28" s="59">
        <v>66.3</v>
      </c>
      <c r="O28" s="59">
        <v>85</v>
      </c>
      <c r="P28" s="59">
        <v>89.9</v>
      </c>
      <c r="Q28" s="59">
        <v>72.599999999999994</v>
      </c>
      <c r="R28" s="59">
        <v>100</v>
      </c>
    </row>
    <row r="29" spans="13:18" x14ac:dyDescent="0.25">
      <c r="M29" s="15">
        <v>44256</v>
      </c>
      <c r="N29" s="59">
        <v>66.599999999999994</v>
      </c>
      <c r="O29" s="59">
        <v>88</v>
      </c>
      <c r="P29" s="59">
        <v>89.2</v>
      </c>
      <c r="Q29" s="59">
        <v>73</v>
      </c>
      <c r="R29" s="59">
        <v>100</v>
      </c>
    </row>
    <row r="30" spans="13:18" x14ac:dyDescent="0.25">
      <c r="M30" s="15">
        <v>44287</v>
      </c>
      <c r="N30" s="59">
        <v>66.599999999999994</v>
      </c>
      <c r="O30" s="59">
        <v>92.1</v>
      </c>
      <c r="P30" s="59">
        <v>91.5</v>
      </c>
      <c r="Q30" s="59">
        <v>73.900000000000006</v>
      </c>
      <c r="R30" s="59">
        <v>100</v>
      </c>
    </row>
    <row r="31" spans="13:18" x14ac:dyDescent="0.25">
      <c r="M31" s="15">
        <v>44317</v>
      </c>
      <c r="N31" s="59">
        <v>71.099999999999994</v>
      </c>
      <c r="O31" s="59">
        <v>100.5</v>
      </c>
      <c r="P31" s="59">
        <v>96.4</v>
      </c>
      <c r="Q31" s="59">
        <v>78.900000000000006</v>
      </c>
      <c r="R31" s="59">
        <v>100</v>
      </c>
    </row>
    <row r="32" spans="13:18" x14ac:dyDescent="0.25">
      <c r="M32" s="15">
        <v>44348</v>
      </c>
      <c r="N32" s="59">
        <v>77.400000000000006</v>
      </c>
      <c r="O32" s="59">
        <v>99.2</v>
      </c>
      <c r="P32" s="59">
        <v>94.2</v>
      </c>
      <c r="Q32" s="59">
        <v>82.7</v>
      </c>
      <c r="R32" s="59">
        <v>100</v>
      </c>
    </row>
    <row r="33" spans="1:18" x14ac:dyDescent="0.25">
      <c r="M33" s="15">
        <v>44378</v>
      </c>
      <c r="N33" s="59">
        <v>81</v>
      </c>
      <c r="O33" s="59">
        <v>99.4</v>
      </c>
      <c r="P33" s="59">
        <v>93.8</v>
      </c>
      <c r="Q33" s="59">
        <v>85.2</v>
      </c>
      <c r="R33" s="59">
        <v>100</v>
      </c>
    </row>
    <row r="34" spans="1:18" x14ac:dyDescent="0.25">
      <c r="A34" s="95" t="s">
        <v>100</v>
      </c>
      <c r="B34" s="95"/>
      <c r="C34" s="95"/>
      <c r="D34" s="95"/>
      <c r="E34" s="95"/>
      <c r="F34" s="95"/>
      <c r="G34" s="95"/>
      <c r="H34" s="95"/>
      <c r="I34" s="95"/>
      <c r="J34" s="95"/>
      <c r="M34" s="15">
        <v>44409</v>
      </c>
      <c r="N34" s="59">
        <v>79.400000000000006</v>
      </c>
      <c r="O34" s="59">
        <v>95.1</v>
      </c>
      <c r="P34" s="59">
        <v>94.7</v>
      </c>
      <c r="Q34" s="59">
        <v>83.9</v>
      </c>
      <c r="R34" s="59">
        <v>100</v>
      </c>
    </row>
    <row r="35" spans="1:18" x14ac:dyDescent="0.25">
      <c r="A35" s="95" t="s">
        <v>265</v>
      </c>
      <c r="B35" s="95"/>
      <c r="C35" s="95"/>
      <c r="D35" s="95"/>
      <c r="E35" s="95"/>
      <c r="F35" s="95"/>
      <c r="G35" s="95"/>
      <c r="H35" s="95"/>
      <c r="I35" s="95"/>
      <c r="J35" s="95"/>
      <c r="M35" s="15">
        <v>44440</v>
      </c>
      <c r="N35" s="59">
        <v>88.4</v>
      </c>
      <c r="O35" s="59">
        <v>93.3</v>
      </c>
      <c r="P35" s="59">
        <v>93.7</v>
      </c>
      <c r="Q35" s="59">
        <v>89.5</v>
      </c>
      <c r="R35" s="59">
        <v>100</v>
      </c>
    </row>
    <row r="36" spans="1:18" x14ac:dyDescent="0.25">
      <c r="M36" s="15">
        <v>44470</v>
      </c>
      <c r="N36" s="59">
        <v>101.7</v>
      </c>
      <c r="O36" s="59">
        <v>96.9</v>
      </c>
      <c r="P36" s="59">
        <v>95.5</v>
      </c>
      <c r="Q36" s="59">
        <v>99.6</v>
      </c>
      <c r="R36" s="59">
        <v>100</v>
      </c>
    </row>
    <row r="37" spans="1:18" x14ac:dyDescent="0.25">
      <c r="M37" s="15">
        <v>44501</v>
      </c>
      <c r="N37" s="59">
        <v>94.8</v>
      </c>
      <c r="O37" s="59">
        <v>91</v>
      </c>
      <c r="P37" s="59">
        <v>96.4</v>
      </c>
      <c r="Q37" s="59">
        <v>94.9</v>
      </c>
      <c r="R37" s="59">
        <v>100</v>
      </c>
    </row>
    <row r="38" spans="1:18" x14ac:dyDescent="0.25">
      <c r="A38" s="3" t="s">
        <v>247</v>
      </c>
      <c r="M38" s="15">
        <v>44531</v>
      </c>
      <c r="N38" s="59">
        <v>92.6</v>
      </c>
      <c r="O38" s="59">
        <v>93.2</v>
      </c>
      <c r="P38" s="59">
        <v>96.2</v>
      </c>
      <c r="Q38" s="59">
        <v>93.7</v>
      </c>
      <c r="R38" s="59">
        <v>100</v>
      </c>
    </row>
    <row r="39" spans="1:18" x14ac:dyDescent="0.25">
      <c r="M39" s="15">
        <v>44562</v>
      </c>
      <c r="N39" s="59">
        <v>100</v>
      </c>
      <c r="O39" s="59">
        <v>100</v>
      </c>
      <c r="P39" s="59">
        <v>100</v>
      </c>
      <c r="Q39" s="59">
        <v>100</v>
      </c>
      <c r="R39" s="59">
        <v>100</v>
      </c>
    </row>
    <row r="40" spans="1:18" x14ac:dyDescent="0.25">
      <c r="M40" s="15">
        <v>44593</v>
      </c>
      <c r="N40" s="59">
        <v>109.9</v>
      </c>
      <c r="O40" s="59">
        <v>104.7</v>
      </c>
      <c r="P40" s="59">
        <v>104.6</v>
      </c>
      <c r="Q40" s="59">
        <v>107.9</v>
      </c>
      <c r="R40" s="59">
        <v>100</v>
      </c>
    </row>
    <row r="41" spans="1:18" x14ac:dyDescent="0.25">
      <c r="M41" s="15">
        <v>44621</v>
      </c>
      <c r="N41" s="59">
        <v>137.4</v>
      </c>
      <c r="O41" s="59">
        <v>112.8</v>
      </c>
      <c r="P41" s="59">
        <v>111.9</v>
      </c>
      <c r="Q41" s="59">
        <v>129</v>
      </c>
      <c r="R41" s="59">
        <v>100</v>
      </c>
    </row>
    <row r="42" spans="1:18" x14ac:dyDescent="0.25">
      <c r="M42" s="15">
        <v>44652</v>
      </c>
      <c r="N42" s="59">
        <v>126.3</v>
      </c>
      <c r="O42" s="59">
        <v>110.3</v>
      </c>
      <c r="P42" s="59">
        <v>112.9</v>
      </c>
      <c r="Q42" s="59">
        <v>121.8</v>
      </c>
      <c r="R42" s="59">
        <v>100</v>
      </c>
    </row>
    <row r="43" spans="1:18" x14ac:dyDescent="0.25">
      <c r="M43" s="15">
        <v>44682</v>
      </c>
      <c r="N43" s="59">
        <v>134.9</v>
      </c>
      <c r="O43" s="59">
        <v>97.8</v>
      </c>
      <c r="P43" s="59">
        <v>112.4</v>
      </c>
      <c r="Q43" s="59">
        <v>125.8</v>
      </c>
      <c r="R43" s="59">
        <v>100</v>
      </c>
    </row>
    <row r="44" spans="1:18" x14ac:dyDescent="0.25">
      <c r="M44" s="15">
        <v>44713</v>
      </c>
      <c r="N44" s="59">
        <v>143</v>
      </c>
      <c r="O44" s="59">
        <v>92.4</v>
      </c>
      <c r="P44" s="59">
        <v>108.1</v>
      </c>
      <c r="Q44" s="59">
        <v>129.69999999999999</v>
      </c>
      <c r="R44" s="59">
        <v>100</v>
      </c>
    </row>
    <row r="45" spans="1:18" x14ac:dyDescent="0.25">
      <c r="M45" s="15">
        <v>44743</v>
      </c>
      <c r="N45" s="59">
        <v>141.6</v>
      </c>
      <c r="O45" s="59">
        <v>80</v>
      </c>
      <c r="P45" s="59">
        <v>100.1</v>
      </c>
      <c r="Q45" s="59">
        <v>125.7</v>
      </c>
      <c r="R45" s="59">
        <v>100</v>
      </c>
    </row>
    <row r="46" spans="1:18" x14ac:dyDescent="0.25">
      <c r="M46" s="15">
        <v>44774</v>
      </c>
      <c r="N46" s="59">
        <v>142.4</v>
      </c>
      <c r="O46" s="59">
        <v>82.9</v>
      </c>
      <c r="P46" s="59">
        <v>99.8</v>
      </c>
      <c r="Q46" s="59">
        <v>126.4</v>
      </c>
      <c r="R46" s="59">
        <v>100</v>
      </c>
    </row>
    <row r="47" spans="1:18" x14ac:dyDescent="0.25">
      <c r="M47" s="15">
        <v>44805</v>
      </c>
      <c r="N47" s="59">
        <v>130.4</v>
      </c>
      <c r="O47" s="59">
        <v>78.099999999999994</v>
      </c>
      <c r="P47" s="59">
        <v>98.6</v>
      </c>
      <c r="Q47" s="59">
        <v>117.6</v>
      </c>
      <c r="R47" s="59">
        <v>100</v>
      </c>
    </row>
    <row r="48" spans="1:18" x14ac:dyDescent="0.25">
      <c r="M48" s="15">
        <v>44835</v>
      </c>
      <c r="N48" s="59">
        <v>120.5</v>
      </c>
      <c r="O48" s="59">
        <v>76.7</v>
      </c>
      <c r="P48" s="59">
        <v>97.8</v>
      </c>
      <c r="Q48" s="59">
        <v>110.6</v>
      </c>
      <c r="R48" s="59">
        <v>100</v>
      </c>
    </row>
    <row r="49" spans="13:18" x14ac:dyDescent="0.25">
      <c r="M49" s="15">
        <v>44866</v>
      </c>
      <c r="N49" s="59">
        <v>114.9</v>
      </c>
      <c r="O49" s="59">
        <v>80.599999999999994</v>
      </c>
      <c r="P49" s="59">
        <v>97.3</v>
      </c>
      <c r="Q49" s="59">
        <v>107</v>
      </c>
      <c r="R49" s="59">
        <v>100</v>
      </c>
    </row>
    <row r="50" spans="13:18" x14ac:dyDescent="0.25">
      <c r="M50" s="15">
        <v>44896</v>
      </c>
      <c r="N50" s="59">
        <v>107.9</v>
      </c>
      <c r="O50" s="59">
        <v>85.9</v>
      </c>
      <c r="P50" s="59">
        <v>96.7</v>
      </c>
      <c r="Q50" s="59">
        <v>102.6</v>
      </c>
      <c r="R50" s="59">
        <v>100</v>
      </c>
    </row>
    <row r="51" spans="13:18" x14ac:dyDescent="0.25">
      <c r="M51" s="15">
        <v>44927</v>
      </c>
      <c r="N51" s="59">
        <v>98.3</v>
      </c>
      <c r="O51" s="59">
        <v>91</v>
      </c>
      <c r="P51" s="59">
        <v>97.2</v>
      </c>
      <c r="Q51" s="59">
        <v>96.8</v>
      </c>
      <c r="R51" s="59">
        <v>100</v>
      </c>
    </row>
    <row r="52" spans="13:18" x14ac:dyDescent="0.25">
      <c r="M52" s="15">
        <v>44958</v>
      </c>
      <c r="N52" s="59">
        <v>91.1</v>
      </c>
      <c r="O52" s="59">
        <v>89.5</v>
      </c>
      <c r="P52" s="59">
        <v>98.1</v>
      </c>
      <c r="Q52" s="59">
        <v>91.9</v>
      </c>
      <c r="R52" s="59">
        <v>100</v>
      </c>
    </row>
    <row r="53" spans="13:18" x14ac:dyDescent="0.25">
      <c r="M53" s="15">
        <v>44986</v>
      </c>
      <c r="N53" s="59">
        <v>85.3</v>
      </c>
      <c r="O53" s="59">
        <v>86.6</v>
      </c>
      <c r="P53" s="59">
        <v>96.2</v>
      </c>
      <c r="Q53" s="59">
        <v>87.2</v>
      </c>
      <c r="R53" s="59">
        <v>100</v>
      </c>
    </row>
    <row r="54" spans="13:18" x14ac:dyDescent="0.25">
      <c r="M54" s="15">
        <v>45017</v>
      </c>
      <c r="N54" s="59">
        <v>90.1</v>
      </c>
      <c r="O54" s="59">
        <v>85.7</v>
      </c>
      <c r="P54" s="59">
        <v>98.8</v>
      </c>
      <c r="Q54" s="59">
        <v>90.8</v>
      </c>
      <c r="R54" s="59">
        <v>100</v>
      </c>
    </row>
    <row r="55" spans="13:18" x14ac:dyDescent="0.25">
      <c r="M55" s="15">
        <v>45047</v>
      </c>
      <c r="N55" s="59">
        <v>79.900000000000006</v>
      </c>
      <c r="O55" s="59">
        <v>80.3</v>
      </c>
      <c r="P55" s="59">
        <v>96.6</v>
      </c>
      <c r="Q55" s="59">
        <v>83</v>
      </c>
      <c r="R55" s="59">
        <v>100</v>
      </c>
    </row>
    <row r="56" spans="13:18" x14ac:dyDescent="0.25">
      <c r="M56" s="15">
        <v>45078</v>
      </c>
      <c r="N56" s="59">
        <v>78.5</v>
      </c>
      <c r="O56" s="59">
        <v>80.8</v>
      </c>
      <c r="P56" s="59">
        <v>94.5</v>
      </c>
      <c r="Q56" s="59">
        <v>81.5</v>
      </c>
      <c r="R56" s="59">
        <v>100</v>
      </c>
    </row>
    <row r="57" spans="13:18" x14ac:dyDescent="0.25">
      <c r="M57" s="15">
        <v>45108</v>
      </c>
      <c r="N57" s="59">
        <v>83.1</v>
      </c>
      <c r="O57" s="59">
        <v>81.099999999999994</v>
      </c>
      <c r="P57" s="59">
        <v>95.2</v>
      </c>
      <c r="Q57" s="59">
        <v>84.9</v>
      </c>
      <c r="R57" s="59">
        <v>100</v>
      </c>
    </row>
    <row r="58" spans="13:18" x14ac:dyDescent="0.25">
      <c r="M58" s="15">
        <v>45139</v>
      </c>
      <c r="N58" s="59">
        <v>89.6</v>
      </c>
      <c r="O58" s="59">
        <v>79.599999999999994</v>
      </c>
      <c r="P58" s="59">
        <v>94.2</v>
      </c>
      <c r="Q58" s="59">
        <v>89</v>
      </c>
      <c r="R58" s="59">
        <v>100</v>
      </c>
    </row>
    <row r="59" spans="13:18" x14ac:dyDescent="0.25">
      <c r="M59" s="15">
        <v>45170</v>
      </c>
      <c r="N59" s="59">
        <v>97</v>
      </c>
      <c r="O59" s="59">
        <v>80.8</v>
      </c>
      <c r="P59" s="59">
        <v>95.9</v>
      </c>
      <c r="Q59" s="59">
        <v>94.4</v>
      </c>
      <c r="R59" s="59">
        <v>100</v>
      </c>
    </row>
    <row r="60" spans="13:18" x14ac:dyDescent="0.25">
      <c r="M60" s="15">
        <v>45200</v>
      </c>
      <c r="N60" s="59">
        <v>95.4</v>
      </c>
      <c r="O60" s="59">
        <v>78.599999999999994</v>
      </c>
      <c r="P60" s="59">
        <v>94.7</v>
      </c>
      <c r="Q60" s="59">
        <v>92.8</v>
      </c>
      <c r="R60" s="59">
        <v>100</v>
      </c>
    </row>
    <row r="61" spans="13:18" x14ac:dyDescent="0.25">
      <c r="M61" s="15">
        <v>45231</v>
      </c>
      <c r="N61" s="59">
        <v>87.5</v>
      </c>
      <c r="O61" s="59">
        <v>80.8</v>
      </c>
      <c r="P61" s="59">
        <v>96.2</v>
      </c>
      <c r="Q61" s="59">
        <v>88.1</v>
      </c>
      <c r="R61" s="59">
        <v>100</v>
      </c>
    </row>
    <row r="62" spans="13:18" x14ac:dyDescent="0.25">
      <c r="M62" s="15">
        <v>45261</v>
      </c>
      <c r="N62" s="59">
        <v>82.1</v>
      </c>
      <c r="O62" s="59">
        <v>81.8</v>
      </c>
      <c r="P62" s="59">
        <v>95.1</v>
      </c>
      <c r="Q62" s="59">
        <v>84</v>
      </c>
      <c r="R62" s="59">
        <v>100</v>
      </c>
    </row>
    <row r="63" spans="13:18" x14ac:dyDescent="0.25">
      <c r="M63" s="15">
        <v>45292</v>
      </c>
      <c r="N63" s="59">
        <v>83.4</v>
      </c>
      <c r="O63" s="59">
        <v>81.5</v>
      </c>
      <c r="P63" s="59">
        <v>94.4</v>
      </c>
      <c r="Q63" s="59">
        <v>84.7</v>
      </c>
      <c r="R63" s="59">
        <v>100</v>
      </c>
    </row>
    <row r="64" spans="13:18" x14ac:dyDescent="0.25">
      <c r="M64" s="15">
        <v>45323</v>
      </c>
      <c r="N64" s="59">
        <v>84.3</v>
      </c>
      <c r="O64" s="59">
        <v>79.900000000000006</v>
      </c>
      <c r="P64" s="59">
        <v>94.8</v>
      </c>
      <c r="Q64" s="59">
        <v>85.2</v>
      </c>
      <c r="R64" s="59">
        <v>100</v>
      </c>
    </row>
    <row r="65" spans="13:18" x14ac:dyDescent="0.25">
      <c r="M65" s="15">
        <v>45352</v>
      </c>
      <c r="N65" s="59">
        <v>85.9</v>
      </c>
      <c r="O65" s="59">
        <v>81</v>
      </c>
      <c r="P65" s="59">
        <v>97.6</v>
      </c>
      <c r="Q65" s="59">
        <v>86.9</v>
      </c>
      <c r="R65" s="59">
        <v>100</v>
      </c>
    </row>
    <row r="66" spans="13:18" x14ac:dyDescent="0.25">
      <c r="M66" s="15">
        <v>45383</v>
      </c>
      <c r="N66" s="59">
        <v>90.4</v>
      </c>
      <c r="O66" s="59">
        <v>88.3</v>
      </c>
      <c r="P66" s="59">
        <v>101.6</v>
      </c>
      <c r="Q66" s="59">
        <v>91.5</v>
      </c>
      <c r="R66" s="59">
        <v>100</v>
      </c>
    </row>
  </sheetData>
  <mergeCells count="2">
    <mergeCell ref="A35:J35"/>
    <mergeCell ref="A34:J34"/>
  </mergeCells>
  <hyperlinks>
    <hyperlink ref="A38" location="'Read Me'!A1" display="Return to read me" xr:uid="{3D67CA72-F009-459D-B657-6C680FF1125E}"/>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49289-34B4-4227-A21C-6FFFD6E58B5B}">
  <dimension ref="A1:U41"/>
  <sheetViews>
    <sheetView zoomScale="70" zoomScaleNormal="70" workbookViewId="0">
      <selection activeCell="A39" sqref="A39"/>
    </sheetView>
  </sheetViews>
  <sheetFormatPr defaultRowHeight="18" x14ac:dyDescent="0.25"/>
  <cols>
    <col min="13" max="13" width="16.36328125" style="35" bestFit="1" customWidth="1"/>
    <col min="14" max="20" width="9.26953125" style="35"/>
  </cols>
  <sheetData>
    <row r="1" spans="1:21" ht="26.25" x14ac:dyDescent="0.4">
      <c r="A1" s="2" t="s">
        <v>304</v>
      </c>
      <c r="U1" s="35"/>
    </row>
    <row r="2" spans="1:21" x14ac:dyDescent="0.25">
      <c r="M2" s="57"/>
      <c r="N2" s="57">
        <v>2019</v>
      </c>
      <c r="O2" s="57">
        <v>2020</v>
      </c>
      <c r="P2" s="57">
        <v>2021</v>
      </c>
      <c r="Q2" s="57">
        <v>2022</v>
      </c>
      <c r="R2" s="57">
        <v>2023</v>
      </c>
      <c r="S2" s="57">
        <v>2024</v>
      </c>
      <c r="T2" s="57">
        <v>2025</v>
      </c>
      <c r="U2" s="35"/>
    </row>
    <row r="3" spans="1:21" x14ac:dyDescent="0.25">
      <c r="M3" s="62" t="s">
        <v>105</v>
      </c>
      <c r="N3" s="58">
        <v>105.4</v>
      </c>
      <c r="O3" s="58">
        <v>83.8</v>
      </c>
      <c r="P3" s="58">
        <v>134.1</v>
      </c>
      <c r="Q3" s="58">
        <v>189.4</v>
      </c>
      <c r="R3" s="58">
        <v>143.5</v>
      </c>
      <c r="S3" s="57"/>
      <c r="T3" s="61"/>
      <c r="U3" s="35"/>
    </row>
    <row r="4" spans="1:21" x14ac:dyDescent="0.25">
      <c r="M4" s="57"/>
      <c r="N4" s="57"/>
      <c r="O4" s="57"/>
      <c r="P4" s="57"/>
      <c r="Q4" s="57"/>
      <c r="R4" s="58">
        <v>143.5</v>
      </c>
      <c r="S4" s="58">
        <v>140.9</v>
      </c>
      <c r="T4" s="58">
        <v>135.69999999999999</v>
      </c>
      <c r="U4" s="35"/>
    </row>
    <row r="5" spans="1:21" x14ac:dyDescent="0.25">
      <c r="M5" s="57" t="s">
        <v>101</v>
      </c>
      <c r="N5" s="58">
        <v>109</v>
      </c>
      <c r="O5" s="58">
        <v>73.400000000000006</v>
      </c>
      <c r="P5" s="58">
        <v>132.80000000000001</v>
      </c>
      <c r="Q5" s="58">
        <v>212.5</v>
      </c>
      <c r="R5" s="58">
        <v>148.80000000000001</v>
      </c>
      <c r="S5" s="57"/>
      <c r="T5" s="61"/>
      <c r="U5" s="35"/>
    </row>
    <row r="6" spans="1:21" x14ac:dyDescent="0.25">
      <c r="M6" s="57"/>
      <c r="N6" s="57"/>
      <c r="O6" s="57"/>
      <c r="P6" s="57"/>
      <c r="Q6" s="57"/>
      <c r="R6" s="58">
        <v>148.80000000000001</v>
      </c>
      <c r="S6" s="58">
        <v>144.80000000000001</v>
      </c>
      <c r="T6" s="58">
        <v>139.19999999999999</v>
      </c>
      <c r="U6" s="35"/>
    </row>
    <row r="7" spans="1:21" x14ac:dyDescent="0.25">
      <c r="M7" s="57" t="s">
        <v>103</v>
      </c>
      <c r="N7" s="58">
        <v>96.2</v>
      </c>
      <c r="O7" s="58">
        <v>100.8</v>
      </c>
      <c r="P7" s="58">
        <v>124.7</v>
      </c>
      <c r="Q7" s="58">
        <v>138.1</v>
      </c>
      <c r="R7" s="58">
        <v>128.4</v>
      </c>
      <c r="S7" s="57"/>
      <c r="T7" s="61"/>
      <c r="U7" s="35"/>
    </row>
    <row r="8" spans="1:21" x14ac:dyDescent="0.25">
      <c r="M8" s="57"/>
      <c r="N8" s="57"/>
      <c r="O8" s="57"/>
      <c r="P8" s="57"/>
      <c r="Q8" s="57"/>
      <c r="R8" s="58">
        <v>128.4</v>
      </c>
      <c r="S8" s="58">
        <v>130.9</v>
      </c>
      <c r="T8" s="58">
        <v>124</v>
      </c>
      <c r="U8" s="35"/>
    </row>
    <row r="9" spans="1:21" x14ac:dyDescent="0.25">
      <c r="M9" s="57" t="s">
        <v>102</v>
      </c>
      <c r="N9" s="58">
        <v>106.2</v>
      </c>
      <c r="O9" s="58">
        <v>107.3</v>
      </c>
      <c r="P9" s="58">
        <v>157.69999999999999</v>
      </c>
      <c r="Q9" s="58">
        <v>155.80000000000001</v>
      </c>
      <c r="R9" s="58">
        <v>140.9</v>
      </c>
      <c r="S9" s="57"/>
      <c r="T9" s="61"/>
      <c r="U9" s="35"/>
    </row>
    <row r="10" spans="1:21" x14ac:dyDescent="0.25">
      <c r="M10" s="57"/>
      <c r="N10" s="57"/>
      <c r="O10" s="57"/>
      <c r="P10" s="57"/>
      <c r="Q10" s="57"/>
      <c r="R10" s="58">
        <v>140.9</v>
      </c>
      <c r="S10" s="58">
        <v>140.1</v>
      </c>
      <c r="T10" s="58">
        <v>141.1</v>
      </c>
      <c r="U10" s="35"/>
    </row>
    <row r="11" spans="1:21" x14ac:dyDescent="0.25">
      <c r="M11" s="57" t="s">
        <v>106</v>
      </c>
      <c r="N11" s="57">
        <v>100</v>
      </c>
      <c r="O11" s="57">
        <v>100</v>
      </c>
      <c r="P11" s="57">
        <v>100</v>
      </c>
      <c r="Q11" s="57">
        <v>100</v>
      </c>
      <c r="R11" s="57">
        <v>100</v>
      </c>
      <c r="S11" s="57">
        <v>100</v>
      </c>
      <c r="T11" s="57">
        <v>100</v>
      </c>
      <c r="U11" s="35"/>
    </row>
    <row r="12" spans="1:21" x14ac:dyDescent="0.25">
      <c r="M12" s="57"/>
      <c r="N12" s="57"/>
      <c r="O12" s="57"/>
      <c r="P12" s="57"/>
      <c r="Q12" s="57">
        <v>100</v>
      </c>
      <c r="R12" s="57">
        <v>100</v>
      </c>
      <c r="S12" s="57">
        <v>100</v>
      </c>
      <c r="T12" s="57">
        <v>100</v>
      </c>
      <c r="U12" s="35"/>
    </row>
    <row r="13" spans="1:21" x14ac:dyDescent="0.25">
      <c r="U13" s="35"/>
    </row>
    <row r="14" spans="1:21" x14ac:dyDescent="0.25">
      <c r="U14" s="35"/>
    </row>
    <row r="17" spans="14:20" x14ac:dyDescent="0.25">
      <c r="N17" s="65"/>
      <c r="O17" s="65"/>
      <c r="P17" s="65"/>
      <c r="Q17" s="65"/>
      <c r="R17" s="65"/>
      <c r="S17" s="64"/>
      <c r="T17" s="60"/>
    </row>
    <row r="18" spans="14:20" x14ac:dyDescent="0.25">
      <c r="N18" s="64"/>
      <c r="O18" s="64"/>
      <c r="P18" s="64"/>
      <c r="Q18" s="64"/>
      <c r="R18" s="65"/>
      <c r="S18" s="65"/>
      <c r="T18" s="65"/>
    </row>
    <row r="19" spans="14:20" x14ac:dyDescent="0.25">
      <c r="N19" s="65"/>
      <c r="O19" s="65"/>
      <c r="P19" s="65"/>
      <c r="Q19" s="65"/>
      <c r="R19" s="65"/>
      <c r="S19" s="64"/>
      <c r="T19" s="60"/>
    </row>
    <row r="20" spans="14:20" x14ac:dyDescent="0.25">
      <c r="N20" s="64"/>
      <c r="O20" s="64"/>
      <c r="P20" s="64"/>
      <c r="Q20" s="64"/>
      <c r="R20" s="65"/>
      <c r="S20" s="65"/>
      <c r="T20" s="65"/>
    </row>
    <row r="21" spans="14:20" x14ac:dyDescent="0.25">
      <c r="N21" s="65"/>
      <c r="O21" s="65"/>
      <c r="P21" s="65"/>
      <c r="Q21" s="65"/>
      <c r="R21" s="65"/>
      <c r="S21" s="64"/>
      <c r="T21" s="60"/>
    </row>
    <row r="22" spans="14:20" x14ac:dyDescent="0.25">
      <c r="N22" s="64"/>
      <c r="O22" s="64"/>
      <c r="P22" s="64"/>
      <c r="Q22" s="64"/>
      <c r="R22" s="65"/>
      <c r="S22" s="65"/>
      <c r="T22" s="65"/>
    </row>
    <row r="23" spans="14:20" x14ac:dyDescent="0.25">
      <c r="N23" s="65"/>
      <c r="O23" s="65"/>
      <c r="P23" s="65"/>
      <c r="Q23" s="65"/>
      <c r="R23" s="65"/>
      <c r="S23" s="64"/>
      <c r="T23" s="60"/>
    </row>
    <row r="24" spans="14:20" x14ac:dyDescent="0.25">
      <c r="N24" s="64"/>
      <c r="O24" s="64"/>
      <c r="P24" s="64"/>
      <c r="Q24" s="64"/>
      <c r="R24" s="65"/>
      <c r="S24" s="65"/>
      <c r="T24" s="65"/>
    </row>
    <row r="25" spans="14:20" x14ac:dyDescent="0.25">
      <c r="N25" s="64"/>
      <c r="O25" s="64"/>
      <c r="P25" s="64"/>
      <c r="Q25" s="64"/>
      <c r="R25" s="64"/>
      <c r="S25" s="64"/>
      <c r="T25" s="63"/>
    </row>
    <row r="26" spans="14:20" x14ac:dyDescent="0.25">
      <c r="N26" s="64"/>
      <c r="O26" s="64"/>
      <c r="P26" s="64"/>
      <c r="Q26" s="64"/>
      <c r="R26" s="64"/>
      <c r="S26" s="64"/>
      <c r="T26" s="64"/>
    </row>
    <row r="27" spans="14:20" x14ac:dyDescent="0.25">
      <c r="N27" s="52"/>
      <c r="O27" s="52"/>
      <c r="P27" s="52"/>
      <c r="Q27" s="52"/>
      <c r="R27" s="52"/>
      <c r="S27" s="52"/>
      <c r="T27" s="52"/>
    </row>
    <row r="28" spans="14:20" x14ac:dyDescent="0.25">
      <c r="N28" s="52"/>
      <c r="O28" s="52"/>
      <c r="P28" s="52"/>
      <c r="Q28" s="52"/>
      <c r="R28" s="52"/>
      <c r="S28" s="52"/>
      <c r="T28" s="52"/>
    </row>
    <row r="29" spans="14:20" x14ac:dyDescent="0.25">
      <c r="N29" s="52"/>
      <c r="O29" s="52"/>
      <c r="P29" s="52"/>
      <c r="Q29" s="52"/>
      <c r="R29" s="52"/>
      <c r="S29" s="52"/>
      <c r="T29" s="52"/>
    </row>
    <row r="30" spans="14:20" x14ac:dyDescent="0.25">
      <c r="N30" s="52"/>
      <c r="O30" s="52"/>
      <c r="P30" s="52"/>
      <c r="Q30" s="52"/>
      <c r="R30" s="52"/>
      <c r="S30" s="52"/>
      <c r="T30" s="52"/>
    </row>
    <row r="31" spans="14:20" x14ac:dyDescent="0.25">
      <c r="N31" s="52"/>
      <c r="O31" s="52"/>
      <c r="P31" s="52"/>
      <c r="Q31" s="52"/>
      <c r="R31" s="52"/>
      <c r="S31" s="52"/>
      <c r="T31" s="52"/>
    </row>
    <row r="32" spans="14:20" x14ac:dyDescent="0.25">
      <c r="N32" s="52"/>
      <c r="O32" s="52"/>
      <c r="P32" s="52"/>
      <c r="Q32" s="52"/>
      <c r="R32" s="52"/>
      <c r="S32" s="52"/>
      <c r="T32" s="52"/>
    </row>
    <row r="33" spans="1:20" x14ac:dyDescent="0.25">
      <c r="N33" s="52"/>
      <c r="O33" s="52"/>
      <c r="P33" s="52"/>
      <c r="Q33" s="52"/>
      <c r="R33" s="52"/>
      <c r="S33" s="52"/>
      <c r="T33" s="52"/>
    </row>
    <row r="34" spans="1:20" ht="17.45" customHeight="1" x14ac:dyDescent="0.25">
      <c r="A34" s="95" t="s">
        <v>100</v>
      </c>
      <c r="B34" s="95"/>
      <c r="C34" s="95"/>
      <c r="D34" s="95"/>
      <c r="E34" s="95"/>
      <c r="F34" s="95"/>
      <c r="G34" s="95"/>
      <c r="H34" s="95"/>
      <c r="I34" s="95"/>
      <c r="J34" s="95"/>
      <c r="K34" s="5"/>
      <c r="N34" s="52"/>
      <c r="O34" s="52"/>
      <c r="P34" s="52"/>
      <c r="Q34" s="52"/>
      <c r="R34" s="52"/>
      <c r="S34" s="52"/>
      <c r="T34" s="52"/>
    </row>
    <row r="35" spans="1:20" ht="17.45" customHeight="1" x14ac:dyDescent="0.25">
      <c r="A35" s="87" t="s">
        <v>266</v>
      </c>
      <c r="B35" s="87"/>
      <c r="C35" s="87"/>
      <c r="D35" s="87"/>
      <c r="E35" s="87"/>
      <c r="F35" s="87"/>
      <c r="G35" s="87"/>
      <c r="H35" s="87"/>
      <c r="I35" s="87"/>
      <c r="J35" s="87"/>
      <c r="K35" s="5"/>
      <c r="N35" s="52"/>
      <c r="O35" s="52"/>
      <c r="P35" s="52"/>
      <c r="Q35" s="52"/>
      <c r="R35" s="52"/>
      <c r="S35" s="52"/>
      <c r="T35" s="52"/>
    </row>
    <row r="36" spans="1:20" x14ac:dyDescent="0.25">
      <c r="A36" s="87"/>
      <c r="B36" s="87"/>
      <c r="C36" s="87"/>
      <c r="D36" s="87"/>
      <c r="E36" s="87"/>
      <c r="F36" s="87"/>
      <c r="G36" s="87"/>
      <c r="H36" s="87"/>
      <c r="I36" s="87"/>
      <c r="J36" s="87"/>
      <c r="N36" s="52"/>
      <c r="O36" s="52"/>
      <c r="P36" s="52"/>
      <c r="Q36" s="52"/>
      <c r="R36" s="52"/>
      <c r="S36" s="52"/>
      <c r="T36" s="52"/>
    </row>
    <row r="37" spans="1:20" x14ac:dyDescent="0.25">
      <c r="N37" s="52"/>
      <c r="O37" s="52"/>
      <c r="P37" s="52"/>
      <c r="Q37" s="52"/>
      <c r="R37" s="52"/>
      <c r="S37" s="52"/>
      <c r="T37" s="52"/>
    </row>
    <row r="38" spans="1:20" x14ac:dyDescent="0.25">
      <c r="N38" s="52"/>
      <c r="O38" s="52"/>
      <c r="P38" s="52"/>
      <c r="Q38" s="52"/>
      <c r="R38" s="52"/>
      <c r="S38" s="52"/>
      <c r="T38" s="52"/>
    </row>
    <row r="39" spans="1:20" x14ac:dyDescent="0.25">
      <c r="A39" s="3" t="s">
        <v>247</v>
      </c>
      <c r="N39" s="52"/>
      <c r="O39" s="52"/>
      <c r="P39" s="52"/>
      <c r="Q39" s="52"/>
      <c r="R39" s="52"/>
      <c r="S39" s="52"/>
      <c r="T39" s="52"/>
    </row>
    <row r="40" spans="1:20" x14ac:dyDescent="0.25">
      <c r="N40" s="52"/>
      <c r="O40" s="52"/>
      <c r="P40" s="52"/>
      <c r="Q40" s="52"/>
      <c r="R40" s="52"/>
      <c r="S40" s="52"/>
      <c r="T40" s="52"/>
    </row>
    <row r="41" spans="1:20" x14ac:dyDescent="0.25">
      <c r="N41" s="52"/>
      <c r="O41" s="52"/>
      <c r="P41" s="52"/>
      <c r="Q41" s="52"/>
      <c r="R41" s="52"/>
      <c r="S41" s="52"/>
      <c r="T41" s="52"/>
    </row>
  </sheetData>
  <mergeCells count="2">
    <mergeCell ref="A35:J36"/>
    <mergeCell ref="A34:J34"/>
  </mergeCells>
  <hyperlinks>
    <hyperlink ref="A39" location="'Read Me'!A1" display="Return to read me" xr:uid="{797E1753-CBB7-4D74-99EA-C2FC2356CF3F}"/>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A4D5E-8222-4476-88A4-6873FEA01A7F}">
  <dimension ref="A1:U39"/>
  <sheetViews>
    <sheetView zoomScale="70" zoomScaleNormal="70" workbookViewId="0"/>
  </sheetViews>
  <sheetFormatPr defaultRowHeight="18" x14ac:dyDescent="0.25"/>
  <cols>
    <col min="13" max="13" width="11.7265625" bestFit="1" customWidth="1"/>
  </cols>
  <sheetData>
    <row r="1" spans="1:21" ht="26.25" x14ac:dyDescent="0.4">
      <c r="A1" s="2" t="s">
        <v>14</v>
      </c>
    </row>
    <row r="2" spans="1:21" x14ac:dyDescent="0.25">
      <c r="O2" t="s">
        <v>15</v>
      </c>
    </row>
    <row r="3" spans="1:21" x14ac:dyDescent="0.25">
      <c r="N3" t="s">
        <v>16</v>
      </c>
      <c r="O3" t="s">
        <v>17</v>
      </c>
      <c r="P3" t="s">
        <v>18</v>
      </c>
      <c r="Q3" t="s">
        <v>19</v>
      </c>
    </row>
    <row r="4" spans="1:21" x14ac:dyDescent="0.25">
      <c r="M4" t="s">
        <v>20</v>
      </c>
      <c r="N4" s="4">
        <v>3.1</v>
      </c>
      <c r="O4" s="4">
        <v>2.6</v>
      </c>
      <c r="P4" s="4">
        <v>2.7</v>
      </c>
      <c r="Q4" s="4">
        <v>2.7</v>
      </c>
      <c r="R4" s="22"/>
      <c r="S4" s="22"/>
      <c r="T4" s="22"/>
      <c r="U4" s="22"/>
    </row>
    <row r="5" spans="1:21" x14ac:dyDescent="0.25">
      <c r="M5" t="s">
        <v>21</v>
      </c>
      <c r="N5" s="4">
        <v>0.55000000000000004</v>
      </c>
      <c r="O5" s="4">
        <v>0.56999999999999995</v>
      </c>
      <c r="P5" s="4">
        <v>0.42</v>
      </c>
      <c r="Q5" s="4">
        <v>0.4</v>
      </c>
      <c r="R5" s="22"/>
      <c r="S5" s="22"/>
      <c r="T5" s="22"/>
      <c r="U5" s="22"/>
    </row>
    <row r="6" spans="1:21" x14ac:dyDescent="0.25">
      <c r="M6" t="s">
        <v>22</v>
      </c>
      <c r="N6" s="4">
        <v>0.24</v>
      </c>
      <c r="O6" s="4">
        <v>0.11</v>
      </c>
      <c r="P6" s="4">
        <v>0.21</v>
      </c>
      <c r="Q6" s="4">
        <v>0.19</v>
      </c>
      <c r="R6" s="22"/>
      <c r="S6" s="22"/>
      <c r="T6" s="22"/>
      <c r="U6" s="22"/>
    </row>
    <row r="7" spans="1:21" x14ac:dyDescent="0.25">
      <c r="M7" t="s">
        <v>23</v>
      </c>
      <c r="N7" s="4">
        <v>0.98</v>
      </c>
      <c r="O7" s="4">
        <v>0.85</v>
      </c>
      <c r="P7" s="4">
        <v>0.74</v>
      </c>
      <c r="Q7" s="4">
        <v>0.73</v>
      </c>
      <c r="R7" s="22"/>
      <c r="S7" s="22"/>
      <c r="T7" s="22"/>
      <c r="U7" s="22"/>
    </row>
    <row r="8" spans="1:21" x14ac:dyDescent="0.25">
      <c r="M8" t="s">
        <v>24</v>
      </c>
      <c r="N8" s="4">
        <v>0.46</v>
      </c>
      <c r="O8" s="4">
        <v>0.2</v>
      </c>
      <c r="P8" s="4">
        <v>0.35</v>
      </c>
      <c r="Q8" s="4">
        <v>0.4</v>
      </c>
      <c r="R8" s="22"/>
      <c r="S8" s="22"/>
      <c r="T8" s="22"/>
      <c r="U8" s="22"/>
    </row>
    <row r="9" spans="1:21" x14ac:dyDescent="0.25">
      <c r="M9" t="s">
        <v>25</v>
      </c>
      <c r="N9" s="4">
        <v>0.91</v>
      </c>
      <c r="O9" s="4">
        <v>0.88</v>
      </c>
      <c r="P9" s="4">
        <v>1</v>
      </c>
      <c r="Q9" s="4">
        <v>0.99</v>
      </c>
      <c r="R9" s="22"/>
      <c r="S9" s="22"/>
      <c r="T9" s="22"/>
      <c r="U9" s="22"/>
    </row>
    <row r="10" spans="1:21" x14ac:dyDescent="0.25">
      <c r="R10" s="22"/>
      <c r="S10" s="22"/>
      <c r="T10" s="22"/>
      <c r="U10" s="22"/>
    </row>
    <row r="17" spans="14:17" x14ac:dyDescent="0.25">
      <c r="N17" s="4"/>
      <c r="O17" s="4"/>
      <c r="P17" s="4"/>
      <c r="Q17" s="4"/>
    </row>
    <row r="18" spans="14:17" x14ac:dyDescent="0.25">
      <c r="N18" s="4"/>
      <c r="O18" s="4"/>
      <c r="P18" s="4"/>
      <c r="Q18" s="4"/>
    </row>
    <row r="19" spans="14:17" x14ac:dyDescent="0.25">
      <c r="N19" s="4"/>
      <c r="O19" s="4"/>
      <c r="P19" s="4"/>
      <c r="Q19" s="4"/>
    </row>
    <row r="20" spans="14:17" x14ac:dyDescent="0.25">
      <c r="N20" s="4"/>
      <c r="O20" s="4"/>
      <c r="P20" s="4"/>
      <c r="Q20" s="4"/>
    </row>
    <row r="21" spans="14:17" x14ac:dyDescent="0.25">
      <c r="N21" s="4"/>
      <c r="O21" s="4"/>
      <c r="P21" s="4"/>
      <c r="Q21" s="4"/>
    </row>
    <row r="22" spans="14:17" x14ac:dyDescent="0.25">
      <c r="N22" s="4"/>
      <c r="O22" s="4"/>
      <c r="P22" s="4"/>
      <c r="Q22" s="4"/>
    </row>
    <row r="34" spans="1:10" ht="18" customHeight="1" x14ac:dyDescent="0.25">
      <c r="A34" s="84" t="s">
        <v>100</v>
      </c>
      <c r="B34" s="84"/>
      <c r="C34" s="84"/>
      <c r="D34" s="84"/>
      <c r="E34" s="84"/>
      <c r="F34" s="84"/>
      <c r="G34" s="84"/>
      <c r="H34" s="84"/>
      <c r="I34" s="84"/>
      <c r="J34" s="84"/>
    </row>
    <row r="35" spans="1:10" ht="18" customHeight="1" x14ac:dyDescent="0.25">
      <c r="A35" s="85" t="s">
        <v>254</v>
      </c>
      <c r="B35" s="85"/>
      <c r="C35" s="85"/>
      <c r="D35" s="85"/>
      <c r="E35" s="85"/>
      <c r="F35" s="85"/>
      <c r="G35" s="85"/>
      <c r="H35" s="85"/>
      <c r="I35" s="85"/>
      <c r="J35" s="85"/>
    </row>
    <row r="36" spans="1:10" x14ac:dyDescent="0.25">
      <c r="A36" s="85"/>
      <c r="B36" s="85"/>
      <c r="C36" s="85"/>
      <c r="D36" s="85"/>
      <c r="E36" s="85"/>
      <c r="F36" s="85"/>
      <c r="G36" s="85"/>
      <c r="H36" s="85"/>
      <c r="I36" s="85"/>
      <c r="J36" s="85"/>
    </row>
    <row r="37" spans="1:10" x14ac:dyDescent="0.25">
      <c r="A37" s="85"/>
      <c r="B37" s="85"/>
      <c r="C37" s="85"/>
      <c r="D37" s="85"/>
      <c r="E37" s="85"/>
      <c r="F37" s="85"/>
      <c r="G37" s="85"/>
      <c r="H37" s="85"/>
      <c r="I37" s="85"/>
      <c r="J37" s="85"/>
    </row>
    <row r="39" spans="1:10" x14ac:dyDescent="0.25">
      <c r="A39" s="3" t="s">
        <v>247</v>
      </c>
    </row>
  </sheetData>
  <mergeCells count="2">
    <mergeCell ref="A34:J34"/>
    <mergeCell ref="A35:J37"/>
  </mergeCells>
  <hyperlinks>
    <hyperlink ref="A39" location="'Read Me'!A1" display="Return to read me" xr:uid="{9BE1667D-6BB0-471C-944A-A264CAFE2B8C}"/>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EB965-08B7-4A2B-8C76-64E06FFA972F}">
  <dimension ref="A1:O197"/>
  <sheetViews>
    <sheetView zoomScale="70" zoomScaleNormal="70" workbookViewId="0"/>
  </sheetViews>
  <sheetFormatPr defaultRowHeight="18" x14ac:dyDescent="0.25"/>
  <cols>
    <col min="13" max="14" width="9.7265625" style="41" bestFit="1" customWidth="1"/>
    <col min="15" max="15" width="9.26953125" style="41" bestFit="1" customWidth="1"/>
  </cols>
  <sheetData>
    <row r="1" spans="1:15" ht="26.25" x14ac:dyDescent="0.4">
      <c r="A1" s="2" t="s">
        <v>107</v>
      </c>
    </row>
    <row r="2" spans="1:15" x14ac:dyDescent="0.25">
      <c r="M2" s="48" t="s">
        <v>108</v>
      </c>
      <c r="N2" s="49" t="s">
        <v>109</v>
      </c>
      <c r="O2" s="49"/>
    </row>
    <row r="3" spans="1:15" x14ac:dyDescent="0.25">
      <c r="M3" s="66">
        <v>45170</v>
      </c>
      <c r="N3" s="67">
        <v>88.6</v>
      </c>
      <c r="O3" s="68"/>
    </row>
    <row r="4" spans="1:15" x14ac:dyDescent="0.25">
      <c r="M4" s="66">
        <v>45173</v>
      </c>
      <c r="N4" s="67">
        <v>89</v>
      </c>
      <c r="O4" s="67">
        <v>100</v>
      </c>
    </row>
    <row r="5" spans="1:15" x14ac:dyDescent="0.25">
      <c r="M5" s="66">
        <v>45174</v>
      </c>
      <c r="N5" s="67">
        <v>90</v>
      </c>
      <c r="O5" s="68"/>
    </row>
    <row r="6" spans="1:15" x14ac:dyDescent="0.25">
      <c r="M6" s="66">
        <v>45175</v>
      </c>
      <c r="N6" s="67">
        <v>90.6</v>
      </c>
      <c r="O6" s="68"/>
    </row>
    <row r="7" spans="1:15" x14ac:dyDescent="0.25">
      <c r="M7" s="66">
        <v>45176</v>
      </c>
      <c r="N7" s="67">
        <v>89.9</v>
      </c>
      <c r="O7" s="68"/>
    </row>
    <row r="8" spans="1:15" x14ac:dyDescent="0.25">
      <c r="M8" s="66">
        <v>45177</v>
      </c>
      <c r="N8" s="67">
        <v>90.7</v>
      </c>
      <c r="O8" s="68"/>
    </row>
    <row r="9" spans="1:15" x14ac:dyDescent="0.25">
      <c r="M9" s="66">
        <v>45180</v>
      </c>
      <c r="N9" s="67">
        <v>90.6</v>
      </c>
      <c r="O9" s="68"/>
    </row>
    <row r="10" spans="1:15" x14ac:dyDescent="0.25">
      <c r="M10" s="66">
        <v>45181</v>
      </c>
      <c r="N10" s="67">
        <v>92.1</v>
      </c>
      <c r="O10" s="68"/>
    </row>
    <row r="11" spans="1:15" x14ac:dyDescent="0.25">
      <c r="M11" s="66">
        <v>45182</v>
      </c>
      <c r="N11" s="67">
        <v>91.9</v>
      </c>
      <c r="O11" s="68"/>
    </row>
    <row r="12" spans="1:15" x14ac:dyDescent="0.25">
      <c r="M12" s="66">
        <v>45183</v>
      </c>
      <c r="N12" s="67">
        <v>93.7</v>
      </c>
      <c r="O12" s="68"/>
    </row>
    <row r="13" spans="1:15" x14ac:dyDescent="0.25">
      <c r="M13" s="66">
        <v>45184</v>
      </c>
      <c r="N13" s="67">
        <v>93.9</v>
      </c>
      <c r="O13" s="68"/>
    </row>
    <row r="14" spans="1:15" x14ac:dyDescent="0.25">
      <c r="M14" s="66">
        <v>45187</v>
      </c>
      <c r="N14" s="67">
        <v>94.7</v>
      </c>
      <c r="O14" s="68"/>
    </row>
    <row r="15" spans="1:15" x14ac:dyDescent="0.25">
      <c r="M15" s="66">
        <v>45188</v>
      </c>
      <c r="N15" s="67">
        <v>94.3</v>
      </c>
      <c r="O15" s="68"/>
    </row>
    <row r="16" spans="1:15" x14ac:dyDescent="0.25">
      <c r="M16" s="66">
        <v>45189</v>
      </c>
      <c r="N16" s="67">
        <v>93.5</v>
      </c>
      <c r="O16" s="68"/>
    </row>
    <row r="17" spans="12:15" x14ac:dyDescent="0.25">
      <c r="L17" s="7"/>
      <c r="M17" s="66">
        <v>45190</v>
      </c>
      <c r="N17" s="67">
        <v>93.3</v>
      </c>
      <c r="O17" s="68"/>
    </row>
    <row r="18" spans="12:15" x14ac:dyDescent="0.25">
      <c r="M18" s="66">
        <v>45191</v>
      </c>
      <c r="N18" s="67">
        <v>93.3</v>
      </c>
      <c r="O18" s="68"/>
    </row>
    <row r="19" spans="12:15" x14ac:dyDescent="0.25">
      <c r="M19" s="66">
        <v>45194</v>
      </c>
      <c r="N19" s="67">
        <v>93.3</v>
      </c>
      <c r="O19" s="68"/>
    </row>
    <row r="20" spans="12:15" x14ac:dyDescent="0.25">
      <c r="M20" s="66">
        <v>45195</v>
      </c>
      <c r="N20" s="67">
        <v>94</v>
      </c>
      <c r="O20" s="68"/>
    </row>
    <row r="21" spans="12:15" x14ac:dyDescent="0.25">
      <c r="M21" s="66">
        <v>45196</v>
      </c>
      <c r="N21" s="67">
        <v>96.6</v>
      </c>
      <c r="O21" s="68"/>
    </row>
    <row r="22" spans="12:15" x14ac:dyDescent="0.25">
      <c r="M22" s="66">
        <v>45197</v>
      </c>
      <c r="N22" s="67">
        <v>95.4</v>
      </c>
      <c r="O22" s="68"/>
    </row>
    <row r="23" spans="12:15" x14ac:dyDescent="0.25">
      <c r="M23" s="66">
        <v>45198</v>
      </c>
      <c r="N23" s="67">
        <v>95.3</v>
      </c>
      <c r="O23" s="68"/>
    </row>
    <row r="24" spans="12:15" x14ac:dyDescent="0.25">
      <c r="M24" s="66">
        <v>45201</v>
      </c>
      <c r="N24" s="67">
        <v>90.7</v>
      </c>
      <c r="O24" s="68"/>
    </row>
    <row r="25" spans="12:15" x14ac:dyDescent="0.25">
      <c r="M25" s="66">
        <v>45202</v>
      </c>
      <c r="N25" s="67">
        <v>90.9</v>
      </c>
      <c r="O25" s="68"/>
    </row>
    <row r="26" spans="12:15" x14ac:dyDescent="0.25">
      <c r="M26" s="66">
        <v>45203</v>
      </c>
      <c r="N26" s="67">
        <v>85.8</v>
      </c>
      <c r="O26" s="68"/>
    </row>
    <row r="27" spans="12:15" x14ac:dyDescent="0.25">
      <c r="M27" s="66">
        <v>45204</v>
      </c>
      <c r="N27" s="67">
        <v>84.1</v>
      </c>
      <c r="O27" s="68"/>
    </row>
    <row r="28" spans="12:15" x14ac:dyDescent="0.25">
      <c r="M28" s="66">
        <v>45205</v>
      </c>
      <c r="N28" s="67">
        <v>84.6</v>
      </c>
      <c r="O28" s="67">
        <v>100</v>
      </c>
    </row>
    <row r="29" spans="12:15" x14ac:dyDescent="0.25">
      <c r="M29" s="66">
        <v>45208</v>
      </c>
      <c r="N29" s="67">
        <v>88.2</v>
      </c>
      <c r="O29" s="68"/>
    </row>
    <row r="30" spans="12:15" x14ac:dyDescent="0.25">
      <c r="M30" s="66">
        <v>45209</v>
      </c>
      <c r="N30" s="67">
        <v>87.7</v>
      </c>
      <c r="O30" s="68"/>
    </row>
    <row r="31" spans="12:15" x14ac:dyDescent="0.25">
      <c r="M31" s="66">
        <v>45210</v>
      </c>
      <c r="N31" s="67">
        <v>85.8</v>
      </c>
      <c r="O31" s="68"/>
    </row>
    <row r="32" spans="12:15" x14ac:dyDescent="0.25">
      <c r="M32" s="66">
        <v>45211</v>
      </c>
      <c r="N32" s="67">
        <v>86</v>
      </c>
      <c r="O32" s="68"/>
    </row>
    <row r="33" spans="1:15" x14ac:dyDescent="0.25">
      <c r="M33" s="66">
        <v>45212</v>
      </c>
      <c r="N33" s="67">
        <v>90.9</v>
      </c>
      <c r="O33" s="49"/>
    </row>
    <row r="34" spans="1:15" x14ac:dyDescent="0.25">
      <c r="A34" s="96" t="s">
        <v>267</v>
      </c>
      <c r="B34" s="96"/>
      <c r="C34" s="96"/>
      <c r="D34" s="96"/>
      <c r="E34" s="96"/>
      <c r="F34" s="96"/>
      <c r="G34" s="96"/>
      <c r="H34" s="96"/>
      <c r="I34" s="96"/>
      <c r="J34" s="96"/>
      <c r="M34" s="66">
        <v>45215</v>
      </c>
      <c r="N34" s="67">
        <v>89.7</v>
      </c>
      <c r="O34" s="49"/>
    </row>
    <row r="35" spans="1:15" ht="17.25" customHeight="1" x14ac:dyDescent="0.25">
      <c r="A35" s="87" t="s">
        <v>268</v>
      </c>
      <c r="B35" s="87"/>
      <c r="C35" s="87"/>
      <c r="D35" s="87"/>
      <c r="E35" s="87"/>
      <c r="F35" s="87"/>
      <c r="G35" s="87"/>
      <c r="H35" s="87"/>
      <c r="I35" s="87"/>
      <c r="J35" s="87"/>
      <c r="M35" s="66">
        <v>45216</v>
      </c>
      <c r="N35" s="67">
        <v>89.9</v>
      </c>
      <c r="O35" s="49"/>
    </row>
    <row r="36" spans="1:15" x14ac:dyDescent="0.25">
      <c r="A36" s="87"/>
      <c r="B36" s="87"/>
      <c r="C36" s="87"/>
      <c r="D36" s="87"/>
      <c r="E36" s="87"/>
      <c r="F36" s="87"/>
      <c r="G36" s="87"/>
      <c r="H36" s="87"/>
      <c r="I36" s="87"/>
      <c r="J36" s="87"/>
      <c r="M36" s="66">
        <v>45217</v>
      </c>
      <c r="N36" s="67">
        <v>91.5</v>
      </c>
      <c r="O36" s="49"/>
    </row>
    <row r="37" spans="1:15" x14ac:dyDescent="0.25">
      <c r="A37" s="87"/>
      <c r="B37" s="87"/>
      <c r="C37" s="87"/>
      <c r="D37" s="87"/>
      <c r="E37" s="87"/>
      <c r="F37" s="87"/>
      <c r="G37" s="87"/>
      <c r="H37" s="87"/>
      <c r="I37" s="87"/>
      <c r="J37" s="87"/>
      <c r="K37" s="7"/>
      <c r="M37" s="66">
        <v>45218</v>
      </c>
      <c r="N37" s="67">
        <v>92.4</v>
      </c>
      <c r="O37" s="49"/>
    </row>
    <row r="38" spans="1:15" x14ac:dyDescent="0.25">
      <c r="A38" s="87"/>
      <c r="B38" s="87"/>
      <c r="C38" s="87"/>
      <c r="D38" s="87"/>
      <c r="E38" s="87"/>
      <c r="F38" s="87"/>
      <c r="G38" s="87"/>
      <c r="H38" s="87"/>
      <c r="I38" s="87"/>
      <c r="J38" s="87"/>
      <c r="K38" s="7"/>
      <c r="M38" s="66">
        <v>45219</v>
      </c>
      <c r="N38" s="67">
        <v>92.2</v>
      </c>
      <c r="O38" s="49"/>
    </row>
    <row r="39" spans="1:15" x14ac:dyDescent="0.25">
      <c r="A39" s="87"/>
      <c r="B39" s="87"/>
      <c r="C39" s="87"/>
      <c r="D39" s="87"/>
      <c r="E39" s="87"/>
      <c r="F39" s="87"/>
      <c r="G39" s="87"/>
      <c r="H39" s="87"/>
      <c r="I39" s="87"/>
      <c r="J39" s="87"/>
      <c r="K39" s="7"/>
      <c r="M39" s="66">
        <v>45222</v>
      </c>
      <c r="N39" s="67">
        <v>89.8</v>
      </c>
      <c r="O39" s="49"/>
    </row>
    <row r="40" spans="1:15" x14ac:dyDescent="0.25">
      <c r="M40" s="66">
        <v>45223</v>
      </c>
      <c r="N40" s="67">
        <v>88.1</v>
      </c>
      <c r="O40" s="49"/>
    </row>
    <row r="41" spans="1:15" x14ac:dyDescent="0.25">
      <c r="M41" s="66">
        <v>45224</v>
      </c>
      <c r="N41" s="67">
        <v>90.1</v>
      </c>
      <c r="O41" s="49"/>
    </row>
    <row r="42" spans="1:15" x14ac:dyDescent="0.25">
      <c r="A42" s="3" t="s">
        <v>247</v>
      </c>
      <c r="M42" s="66">
        <v>45225</v>
      </c>
      <c r="N42" s="67">
        <v>87.9</v>
      </c>
      <c r="O42" s="49"/>
    </row>
    <row r="43" spans="1:15" x14ac:dyDescent="0.25">
      <c r="M43" s="66">
        <v>45226</v>
      </c>
      <c r="N43" s="67">
        <v>90.5</v>
      </c>
      <c r="O43" s="49"/>
    </row>
    <row r="44" spans="1:15" x14ac:dyDescent="0.25">
      <c r="M44" s="66">
        <v>45229</v>
      </c>
      <c r="N44" s="67">
        <v>87.5</v>
      </c>
      <c r="O44" s="49"/>
    </row>
    <row r="45" spans="1:15" x14ac:dyDescent="0.25">
      <c r="M45" s="66">
        <v>45230</v>
      </c>
      <c r="N45" s="67">
        <v>87.4</v>
      </c>
      <c r="O45" s="49"/>
    </row>
    <row r="46" spans="1:15" x14ac:dyDescent="0.25">
      <c r="M46" s="66">
        <v>45231</v>
      </c>
      <c r="N46" s="67">
        <v>84.6</v>
      </c>
      <c r="O46" s="49"/>
    </row>
    <row r="47" spans="1:15" x14ac:dyDescent="0.25">
      <c r="M47" s="66">
        <v>45232</v>
      </c>
      <c r="N47" s="67">
        <v>86.9</v>
      </c>
      <c r="O47" s="49"/>
    </row>
    <row r="48" spans="1:15" x14ac:dyDescent="0.25">
      <c r="M48" s="66">
        <v>45233</v>
      </c>
      <c r="N48" s="67">
        <v>84.9</v>
      </c>
      <c r="O48" s="49"/>
    </row>
    <row r="49" spans="13:15" x14ac:dyDescent="0.25">
      <c r="M49" s="66">
        <v>45236</v>
      </c>
      <c r="N49" s="67">
        <v>85.2</v>
      </c>
      <c r="O49" s="49"/>
    </row>
    <row r="50" spans="13:15" x14ac:dyDescent="0.25">
      <c r="M50" s="66">
        <v>45237</v>
      </c>
      <c r="N50" s="67">
        <v>81.599999999999994</v>
      </c>
      <c r="O50" s="49"/>
    </row>
    <row r="51" spans="13:15" x14ac:dyDescent="0.25">
      <c r="M51" s="66">
        <v>45238</v>
      </c>
      <c r="N51" s="67">
        <v>79.5</v>
      </c>
      <c r="O51" s="49"/>
    </row>
    <row r="52" spans="13:15" x14ac:dyDescent="0.25">
      <c r="M52" s="66">
        <v>45239</v>
      </c>
      <c r="N52" s="67">
        <v>80</v>
      </c>
      <c r="O52" s="49"/>
    </row>
    <row r="53" spans="13:15" x14ac:dyDescent="0.25">
      <c r="M53" s="66">
        <v>45240</v>
      </c>
      <c r="N53" s="67">
        <v>81.400000000000006</v>
      </c>
      <c r="O53" s="49"/>
    </row>
    <row r="54" spans="13:15" x14ac:dyDescent="0.25">
      <c r="M54" s="66">
        <v>45243</v>
      </c>
      <c r="N54" s="67">
        <v>82.5</v>
      </c>
      <c r="O54" s="49"/>
    </row>
    <row r="55" spans="13:15" x14ac:dyDescent="0.25">
      <c r="M55" s="66">
        <v>45244</v>
      </c>
      <c r="N55" s="67">
        <v>82.5</v>
      </c>
      <c r="O55" s="49"/>
    </row>
    <row r="56" spans="13:15" x14ac:dyDescent="0.25">
      <c r="M56" s="66">
        <v>45245</v>
      </c>
      <c r="N56" s="67">
        <v>81.2</v>
      </c>
      <c r="O56" s="49"/>
    </row>
    <row r="57" spans="13:15" x14ac:dyDescent="0.25">
      <c r="M57" s="66">
        <v>45246</v>
      </c>
      <c r="N57" s="67">
        <v>77.400000000000006</v>
      </c>
      <c r="O57" s="49"/>
    </row>
    <row r="58" spans="13:15" x14ac:dyDescent="0.25">
      <c r="M58" s="66">
        <v>45247</v>
      </c>
      <c r="N58" s="67">
        <v>80.599999999999994</v>
      </c>
      <c r="O58" s="49"/>
    </row>
    <row r="59" spans="13:15" x14ac:dyDescent="0.25">
      <c r="M59" s="66">
        <v>45250</v>
      </c>
      <c r="N59" s="67">
        <v>82.3</v>
      </c>
      <c r="O59" s="49"/>
    </row>
    <row r="60" spans="13:15" x14ac:dyDescent="0.25">
      <c r="M60" s="66">
        <v>45251</v>
      </c>
      <c r="N60" s="67">
        <v>82.5</v>
      </c>
      <c r="O60" s="49"/>
    </row>
    <row r="61" spans="13:15" x14ac:dyDescent="0.25">
      <c r="M61" s="66">
        <v>45252</v>
      </c>
      <c r="N61" s="67">
        <v>82</v>
      </c>
      <c r="O61" s="49"/>
    </row>
    <row r="62" spans="13:15" x14ac:dyDescent="0.25">
      <c r="M62" s="66">
        <v>45253</v>
      </c>
      <c r="N62" s="67">
        <v>81.400000000000006</v>
      </c>
      <c r="O62" s="49"/>
    </row>
    <row r="63" spans="13:15" x14ac:dyDescent="0.25">
      <c r="M63" s="66">
        <v>45254</v>
      </c>
      <c r="N63" s="67">
        <v>80.599999999999994</v>
      </c>
      <c r="O63" s="49"/>
    </row>
    <row r="64" spans="13:15" x14ac:dyDescent="0.25">
      <c r="M64" s="66">
        <v>45257</v>
      </c>
      <c r="N64" s="67">
        <v>80</v>
      </c>
      <c r="O64" s="49"/>
    </row>
    <row r="65" spans="13:15" x14ac:dyDescent="0.25">
      <c r="M65" s="66">
        <v>45258</v>
      </c>
      <c r="N65" s="67">
        <v>81.7</v>
      </c>
      <c r="O65" s="68"/>
    </row>
    <row r="66" spans="13:15" x14ac:dyDescent="0.25">
      <c r="M66" s="66">
        <v>45259</v>
      </c>
      <c r="N66" s="67">
        <v>83.1</v>
      </c>
      <c r="O66" s="68"/>
    </row>
    <row r="67" spans="13:15" x14ac:dyDescent="0.25">
      <c r="M67" s="66">
        <v>45260</v>
      </c>
      <c r="N67" s="67">
        <v>82.8</v>
      </c>
      <c r="O67" s="67">
        <v>100</v>
      </c>
    </row>
    <row r="68" spans="13:15" x14ac:dyDescent="0.25">
      <c r="M68" s="66">
        <v>45261</v>
      </c>
      <c r="N68" s="67">
        <v>78.900000000000006</v>
      </c>
      <c r="O68" s="68"/>
    </row>
    <row r="69" spans="13:15" x14ac:dyDescent="0.25">
      <c r="M69" s="66">
        <v>45264</v>
      </c>
      <c r="N69" s="67">
        <v>78</v>
      </c>
      <c r="O69" s="68"/>
    </row>
    <row r="70" spans="13:15" x14ac:dyDescent="0.25">
      <c r="M70" s="66">
        <v>45265</v>
      </c>
      <c r="N70" s="67">
        <v>77.2</v>
      </c>
      <c r="O70" s="68"/>
    </row>
    <row r="71" spans="13:15" x14ac:dyDescent="0.25">
      <c r="M71" s="66">
        <v>45266</v>
      </c>
      <c r="N71" s="67">
        <v>74.3</v>
      </c>
      <c r="O71" s="68"/>
    </row>
    <row r="72" spans="13:15" x14ac:dyDescent="0.25">
      <c r="M72" s="66">
        <v>45267</v>
      </c>
      <c r="N72" s="67">
        <v>74.099999999999994</v>
      </c>
      <c r="O72" s="68"/>
    </row>
    <row r="73" spans="13:15" x14ac:dyDescent="0.25">
      <c r="M73" s="66">
        <v>45268</v>
      </c>
      <c r="N73" s="67">
        <v>75.8</v>
      </c>
      <c r="O73" s="68"/>
    </row>
    <row r="74" spans="13:15" x14ac:dyDescent="0.25">
      <c r="M74" s="66">
        <v>45271</v>
      </c>
      <c r="N74" s="67">
        <v>76</v>
      </c>
      <c r="O74" s="68"/>
    </row>
    <row r="75" spans="13:15" x14ac:dyDescent="0.25">
      <c r="M75" s="66">
        <v>45272</v>
      </c>
      <c r="N75" s="67">
        <v>73.2</v>
      </c>
      <c r="O75" s="68"/>
    </row>
    <row r="76" spans="13:15" x14ac:dyDescent="0.25">
      <c r="M76" s="66">
        <v>45273</v>
      </c>
      <c r="N76" s="67">
        <v>74.3</v>
      </c>
      <c r="O76" s="68"/>
    </row>
    <row r="77" spans="13:15" x14ac:dyDescent="0.25">
      <c r="M77" s="66">
        <v>45274</v>
      </c>
      <c r="N77" s="67">
        <v>76.599999999999994</v>
      </c>
      <c r="O77" s="68"/>
    </row>
    <row r="78" spans="13:15" x14ac:dyDescent="0.25">
      <c r="M78" s="66">
        <v>45275</v>
      </c>
      <c r="N78" s="67">
        <v>76.599999999999994</v>
      </c>
      <c r="O78" s="68"/>
    </row>
    <row r="79" spans="13:15" x14ac:dyDescent="0.25">
      <c r="M79" s="66">
        <v>45278</v>
      </c>
      <c r="N79" s="67">
        <v>78</v>
      </c>
      <c r="O79" s="68"/>
    </row>
    <row r="80" spans="13:15" x14ac:dyDescent="0.25">
      <c r="M80" s="66">
        <v>45279</v>
      </c>
      <c r="N80" s="67">
        <v>79.2</v>
      </c>
      <c r="O80" s="68"/>
    </row>
    <row r="81" spans="13:15" x14ac:dyDescent="0.25">
      <c r="M81" s="66">
        <v>45280</v>
      </c>
      <c r="N81" s="67">
        <v>79.7</v>
      </c>
      <c r="O81" s="68"/>
    </row>
    <row r="82" spans="13:15" x14ac:dyDescent="0.25">
      <c r="M82" s="66">
        <v>45281</v>
      </c>
      <c r="N82" s="67">
        <v>79.400000000000006</v>
      </c>
      <c r="O82" s="68"/>
    </row>
    <row r="83" spans="13:15" x14ac:dyDescent="0.25">
      <c r="M83" s="66">
        <v>45282</v>
      </c>
      <c r="N83" s="67">
        <v>79.099999999999994</v>
      </c>
      <c r="O83" s="68"/>
    </row>
    <row r="84" spans="13:15" x14ac:dyDescent="0.25">
      <c r="M84" s="66">
        <v>45285</v>
      </c>
      <c r="N84" s="67">
        <v>80.099999999999994</v>
      </c>
      <c r="O84" s="68"/>
    </row>
    <row r="85" spans="13:15" x14ac:dyDescent="0.25">
      <c r="M85" s="66">
        <v>45286</v>
      </c>
      <c r="N85" s="67">
        <v>81.099999999999994</v>
      </c>
      <c r="O85" s="68"/>
    </row>
    <row r="86" spans="13:15" x14ac:dyDescent="0.25">
      <c r="M86" s="66">
        <v>45287</v>
      </c>
      <c r="N86" s="67">
        <v>79.7</v>
      </c>
      <c r="O86" s="68"/>
    </row>
    <row r="87" spans="13:15" x14ac:dyDescent="0.25">
      <c r="M87" s="66">
        <v>45288</v>
      </c>
      <c r="N87" s="67">
        <v>78.400000000000006</v>
      </c>
      <c r="O87" s="68"/>
    </row>
    <row r="88" spans="13:15" x14ac:dyDescent="0.25">
      <c r="M88" s="66">
        <v>45289</v>
      </c>
      <c r="N88" s="67">
        <v>77</v>
      </c>
      <c r="O88" s="68"/>
    </row>
    <row r="89" spans="13:15" x14ac:dyDescent="0.25">
      <c r="M89" s="66">
        <v>45292</v>
      </c>
      <c r="N89" s="67">
        <v>76.5</v>
      </c>
      <c r="O89" s="68"/>
    </row>
    <row r="90" spans="13:15" x14ac:dyDescent="0.25">
      <c r="M90" s="66">
        <v>45293</v>
      </c>
      <c r="N90" s="67">
        <v>75.900000000000006</v>
      </c>
      <c r="O90" s="68"/>
    </row>
    <row r="91" spans="13:15" x14ac:dyDescent="0.25">
      <c r="M91" s="66">
        <v>45294</v>
      </c>
      <c r="N91" s="67">
        <v>78.3</v>
      </c>
      <c r="O91" s="68"/>
    </row>
    <row r="92" spans="13:15" x14ac:dyDescent="0.25">
      <c r="M92" s="66">
        <v>45295</v>
      </c>
      <c r="N92" s="67">
        <v>77.599999999999994</v>
      </c>
      <c r="O92" s="68"/>
    </row>
    <row r="93" spans="13:15" x14ac:dyDescent="0.25">
      <c r="M93" s="66">
        <v>45296</v>
      </c>
      <c r="N93" s="67">
        <v>78.8</v>
      </c>
      <c r="O93" s="68"/>
    </row>
    <row r="94" spans="13:15" x14ac:dyDescent="0.25">
      <c r="M94" s="66">
        <v>45299</v>
      </c>
      <c r="N94" s="67">
        <v>76.099999999999994</v>
      </c>
      <c r="O94" s="68"/>
    </row>
    <row r="95" spans="13:15" x14ac:dyDescent="0.25">
      <c r="M95" s="66">
        <v>45300</v>
      </c>
      <c r="N95" s="67">
        <v>77.599999999999994</v>
      </c>
      <c r="O95" s="68"/>
    </row>
    <row r="96" spans="13:15" x14ac:dyDescent="0.25">
      <c r="M96" s="66">
        <v>45301</v>
      </c>
      <c r="N96" s="67">
        <v>76.8</v>
      </c>
      <c r="O96" s="67">
        <v>100</v>
      </c>
    </row>
    <row r="97" spans="13:15" x14ac:dyDescent="0.25">
      <c r="M97" s="66">
        <v>45302</v>
      </c>
      <c r="N97" s="67">
        <v>77.400000000000006</v>
      </c>
      <c r="O97" s="49"/>
    </row>
    <row r="98" spans="13:15" x14ac:dyDescent="0.25">
      <c r="M98" s="66">
        <v>45303</v>
      </c>
      <c r="N98" s="67">
        <v>78.3</v>
      </c>
      <c r="O98" s="49"/>
    </row>
    <row r="99" spans="13:15" x14ac:dyDescent="0.25">
      <c r="M99" s="66">
        <v>45306</v>
      </c>
      <c r="N99" s="67">
        <v>78.2</v>
      </c>
      <c r="O99" s="49"/>
    </row>
    <row r="100" spans="13:15" x14ac:dyDescent="0.25">
      <c r="M100" s="66">
        <v>45307</v>
      </c>
      <c r="N100" s="67">
        <v>78.3</v>
      </c>
      <c r="O100" s="49"/>
    </row>
    <row r="101" spans="13:15" x14ac:dyDescent="0.25">
      <c r="M101" s="66">
        <v>45308</v>
      </c>
      <c r="N101" s="67">
        <v>77.900000000000006</v>
      </c>
      <c r="O101" s="49"/>
    </row>
    <row r="102" spans="13:15" x14ac:dyDescent="0.25">
      <c r="M102" s="66">
        <v>45309</v>
      </c>
      <c r="N102" s="67">
        <v>79.099999999999994</v>
      </c>
      <c r="O102" s="49"/>
    </row>
    <row r="103" spans="13:15" x14ac:dyDescent="0.25">
      <c r="M103" s="66">
        <v>45310</v>
      </c>
      <c r="N103" s="67">
        <v>78.599999999999994</v>
      </c>
      <c r="O103" s="49"/>
    </row>
    <row r="104" spans="13:15" x14ac:dyDescent="0.25">
      <c r="M104" s="66">
        <v>45313</v>
      </c>
      <c r="N104" s="67">
        <v>80.099999999999994</v>
      </c>
      <c r="O104" s="49"/>
    </row>
    <row r="105" spans="13:15" x14ac:dyDescent="0.25">
      <c r="M105" s="66">
        <v>45314</v>
      </c>
      <c r="N105" s="67">
        <v>79.599999999999994</v>
      </c>
      <c r="O105" s="49"/>
    </row>
    <row r="106" spans="13:15" x14ac:dyDescent="0.25">
      <c r="M106" s="66">
        <v>45315</v>
      </c>
      <c r="N106" s="67">
        <v>80</v>
      </c>
      <c r="O106" s="49"/>
    </row>
    <row r="107" spans="13:15" x14ac:dyDescent="0.25">
      <c r="M107" s="66">
        <v>45316</v>
      </c>
      <c r="N107" s="67">
        <v>82.4</v>
      </c>
      <c r="O107" s="49"/>
    </row>
    <row r="108" spans="13:15" x14ac:dyDescent="0.25">
      <c r="M108" s="66">
        <v>45317</v>
      </c>
      <c r="N108" s="67">
        <v>83.6</v>
      </c>
      <c r="O108" s="49"/>
    </row>
    <row r="109" spans="13:15" x14ac:dyDescent="0.25">
      <c r="M109" s="66">
        <v>45320</v>
      </c>
      <c r="N109" s="67">
        <v>82.4</v>
      </c>
      <c r="O109" s="49"/>
    </row>
    <row r="110" spans="13:15" x14ac:dyDescent="0.25">
      <c r="M110" s="66">
        <v>45321</v>
      </c>
      <c r="N110" s="67">
        <v>82.9</v>
      </c>
      <c r="O110" s="49"/>
    </row>
    <row r="111" spans="13:15" x14ac:dyDescent="0.25">
      <c r="M111" s="66">
        <v>45322</v>
      </c>
      <c r="N111" s="67">
        <v>81.7</v>
      </c>
      <c r="O111" s="49"/>
    </row>
    <row r="112" spans="13:15" x14ac:dyDescent="0.25">
      <c r="M112" s="66">
        <v>45323</v>
      </c>
      <c r="N112" s="67">
        <v>78.7</v>
      </c>
      <c r="O112" s="49"/>
    </row>
    <row r="113" spans="13:15" x14ac:dyDescent="0.25">
      <c r="M113" s="66">
        <v>45324</v>
      </c>
      <c r="N113" s="67">
        <v>77.3</v>
      </c>
      <c r="O113" s="68"/>
    </row>
    <row r="114" spans="13:15" x14ac:dyDescent="0.25">
      <c r="M114" s="66">
        <v>45327</v>
      </c>
      <c r="N114" s="67">
        <v>78</v>
      </c>
      <c r="O114" s="68"/>
    </row>
    <row r="115" spans="13:15" x14ac:dyDescent="0.25">
      <c r="M115" s="66">
        <v>45328</v>
      </c>
      <c r="N115" s="67">
        <v>78.599999999999994</v>
      </c>
      <c r="O115" s="67">
        <v>100</v>
      </c>
    </row>
    <row r="116" spans="13:15" x14ac:dyDescent="0.25">
      <c r="M116" s="66">
        <v>45329</v>
      </c>
      <c r="N116" s="67">
        <v>79.2</v>
      </c>
      <c r="O116" s="68"/>
    </row>
    <row r="117" spans="13:15" x14ac:dyDescent="0.25">
      <c r="M117" s="66">
        <v>45330</v>
      </c>
      <c r="N117" s="67">
        <v>81.599999999999994</v>
      </c>
      <c r="O117" s="68"/>
    </row>
    <row r="118" spans="13:15" x14ac:dyDescent="0.25">
      <c r="M118" s="66">
        <v>45331</v>
      </c>
      <c r="N118" s="67">
        <v>82.2</v>
      </c>
      <c r="O118" s="68"/>
    </row>
    <row r="119" spans="13:15" x14ac:dyDescent="0.25">
      <c r="M119" s="66">
        <v>45334</v>
      </c>
      <c r="N119" s="67">
        <v>82</v>
      </c>
      <c r="O119" s="68"/>
    </row>
    <row r="120" spans="13:15" x14ac:dyDescent="0.25">
      <c r="M120" s="66">
        <v>45335</v>
      </c>
      <c r="N120" s="67">
        <v>82.8</v>
      </c>
      <c r="O120" s="68"/>
    </row>
    <row r="121" spans="13:15" x14ac:dyDescent="0.25">
      <c r="M121" s="66">
        <v>45336</v>
      </c>
      <c r="N121" s="67">
        <v>81.599999999999994</v>
      </c>
      <c r="O121" s="68"/>
    </row>
    <row r="122" spans="13:15" x14ac:dyDescent="0.25">
      <c r="M122" s="66">
        <v>45337</v>
      </c>
      <c r="N122" s="67">
        <v>82.9</v>
      </c>
      <c r="O122" s="68"/>
    </row>
    <row r="123" spans="13:15" x14ac:dyDescent="0.25">
      <c r="M123" s="66">
        <v>45338</v>
      </c>
      <c r="N123" s="67">
        <v>83.5</v>
      </c>
      <c r="O123" s="68"/>
    </row>
    <row r="124" spans="13:15" x14ac:dyDescent="0.25">
      <c r="M124" s="66">
        <v>45341</v>
      </c>
      <c r="N124" s="67">
        <v>83.6</v>
      </c>
      <c r="O124" s="68"/>
    </row>
    <row r="125" spans="13:15" x14ac:dyDescent="0.25">
      <c r="M125" s="66">
        <v>45342</v>
      </c>
      <c r="N125" s="67">
        <v>82.3</v>
      </c>
      <c r="O125" s="68"/>
    </row>
    <row r="126" spans="13:15" x14ac:dyDescent="0.25">
      <c r="M126" s="66">
        <v>45343</v>
      </c>
      <c r="N126" s="67">
        <v>83</v>
      </c>
      <c r="O126" s="68"/>
    </row>
    <row r="127" spans="13:15" x14ac:dyDescent="0.25">
      <c r="M127" s="66">
        <v>45344</v>
      </c>
      <c r="N127" s="67">
        <v>83.7</v>
      </c>
      <c r="O127" s="68"/>
    </row>
    <row r="128" spans="13:15" x14ac:dyDescent="0.25">
      <c r="M128" s="66">
        <v>45345</v>
      </c>
      <c r="N128" s="67">
        <v>81.599999999999994</v>
      </c>
      <c r="O128" s="68"/>
    </row>
    <row r="129" spans="13:15" x14ac:dyDescent="0.25">
      <c r="M129" s="66">
        <v>45348</v>
      </c>
      <c r="N129" s="67">
        <v>82.5</v>
      </c>
      <c r="O129" s="68"/>
    </row>
    <row r="130" spans="13:15" x14ac:dyDescent="0.25">
      <c r="M130" s="66">
        <v>45349</v>
      </c>
      <c r="N130" s="67">
        <v>83.7</v>
      </c>
      <c r="O130" s="68"/>
    </row>
    <row r="131" spans="13:15" x14ac:dyDescent="0.25">
      <c r="M131" s="66">
        <v>45350</v>
      </c>
      <c r="N131" s="67">
        <v>83.7</v>
      </c>
      <c r="O131" s="68"/>
    </row>
    <row r="132" spans="13:15" x14ac:dyDescent="0.25">
      <c r="M132" s="66">
        <v>45351</v>
      </c>
      <c r="N132" s="67">
        <v>83.6</v>
      </c>
      <c r="O132" s="68"/>
    </row>
    <row r="133" spans="13:15" x14ac:dyDescent="0.25">
      <c r="M133" s="66">
        <v>45352</v>
      </c>
      <c r="N133" s="67">
        <v>83.6</v>
      </c>
      <c r="O133" s="68"/>
    </row>
    <row r="134" spans="13:15" x14ac:dyDescent="0.25">
      <c r="M134" s="66">
        <v>45355</v>
      </c>
      <c r="N134" s="67">
        <v>82.8</v>
      </c>
      <c r="O134" s="67">
        <v>100</v>
      </c>
    </row>
    <row r="135" spans="13:15" x14ac:dyDescent="0.25">
      <c r="M135" s="66">
        <v>45356</v>
      </c>
      <c r="N135" s="67">
        <v>82</v>
      </c>
      <c r="O135" s="68"/>
    </row>
    <row r="136" spans="13:15" x14ac:dyDescent="0.25">
      <c r="M136" s="66">
        <v>45357</v>
      </c>
      <c r="N136" s="67">
        <v>83</v>
      </c>
      <c r="O136" s="68"/>
    </row>
    <row r="137" spans="13:15" x14ac:dyDescent="0.25">
      <c r="M137" s="66">
        <v>45358</v>
      </c>
      <c r="N137" s="67">
        <v>83</v>
      </c>
      <c r="O137" s="68"/>
    </row>
    <row r="138" spans="13:15" x14ac:dyDescent="0.25">
      <c r="M138" s="66">
        <v>45359</v>
      </c>
      <c r="N138" s="67">
        <v>82.1</v>
      </c>
      <c r="O138" s="68"/>
    </row>
    <row r="139" spans="13:15" x14ac:dyDescent="0.25">
      <c r="M139" s="66">
        <v>45362</v>
      </c>
      <c r="N139" s="67">
        <v>82.2</v>
      </c>
      <c r="O139" s="68"/>
    </row>
    <row r="140" spans="13:15" x14ac:dyDescent="0.25">
      <c r="M140" s="66">
        <v>45363</v>
      </c>
      <c r="N140" s="67">
        <v>81.900000000000006</v>
      </c>
      <c r="O140" s="68"/>
    </row>
    <row r="141" spans="13:15" x14ac:dyDescent="0.25">
      <c r="M141" s="66">
        <v>45364</v>
      </c>
      <c r="N141" s="67">
        <v>84</v>
      </c>
      <c r="O141" s="68"/>
    </row>
    <row r="142" spans="13:15" x14ac:dyDescent="0.25">
      <c r="M142" s="66">
        <v>45365</v>
      </c>
      <c r="N142" s="67">
        <v>85.4</v>
      </c>
      <c r="O142" s="68"/>
    </row>
    <row r="143" spans="13:15" x14ac:dyDescent="0.25">
      <c r="M143" s="66">
        <v>45366</v>
      </c>
      <c r="N143" s="67">
        <v>85.3</v>
      </c>
      <c r="O143" s="68"/>
    </row>
    <row r="144" spans="13:15" x14ac:dyDescent="0.25">
      <c r="M144" s="66">
        <v>45369</v>
      </c>
      <c r="N144" s="67">
        <v>86.9</v>
      </c>
      <c r="O144" s="68"/>
    </row>
    <row r="145" spans="13:15" x14ac:dyDescent="0.25">
      <c r="M145" s="66">
        <v>45370</v>
      </c>
      <c r="N145" s="67">
        <v>87.4</v>
      </c>
      <c r="O145" s="49"/>
    </row>
    <row r="146" spans="13:15" x14ac:dyDescent="0.25">
      <c r="M146" s="66">
        <v>45371</v>
      </c>
      <c r="N146" s="67">
        <v>86</v>
      </c>
      <c r="O146" s="49"/>
    </row>
    <row r="147" spans="13:15" x14ac:dyDescent="0.25">
      <c r="M147" s="66">
        <v>45372</v>
      </c>
      <c r="N147" s="67">
        <v>85.8</v>
      </c>
      <c r="O147" s="49"/>
    </row>
    <row r="148" spans="13:15" x14ac:dyDescent="0.25">
      <c r="M148" s="66">
        <v>45373</v>
      </c>
      <c r="N148" s="67">
        <v>85.4</v>
      </c>
      <c r="O148" s="49"/>
    </row>
    <row r="149" spans="13:15" x14ac:dyDescent="0.25">
      <c r="M149" s="66">
        <v>45376</v>
      </c>
      <c r="N149" s="67">
        <v>86.8</v>
      </c>
      <c r="O149" s="49"/>
    </row>
    <row r="150" spans="13:15" x14ac:dyDescent="0.25">
      <c r="M150" s="66">
        <v>45377</v>
      </c>
      <c r="N150" s="67">
        <v>86.3</v>
      </c>
      <c r="O150" s="49"/>
    </row>
    <row r="151" spans="13:15" x14ac:dyDescent="0.25">
      <c r="M151" s="66">
        <v>45378</v>
      </c>
      <c r="N151" s="67">
        <v>86.1</v>
      </c>
      <c r="O151" s="49"/>
    </row>
    <row r="152" spans="13:15" x14ac:dyDescent="0.25">
      <c r="M152" s="66">
        <v>45379</v>
      </c>
      <c r="N152" s="67">
        <v>87.5</v>
      </c>
      <c r="O152" s="49"/>
    </row>
    <row r="153" spans="13:15" x14ac:dyDescent="0.25">
      <c r="M153" s="66">
        <v>45383</v>
      </c>
      <c r="N153" s="67">
        <v>87.4</v>
      </c>
      <c r="O153" s="49"/>
    </row>
    <row r="154" spans="13:15" x14ac:dyDescent="0.25">
      <c r="M154" s="66">
        <v>45384</v>
      </c>
      <c r="N154" s="67">
        <v>88.9</v>
      </c>
      <c r="O154" s="49"/>
    </row>
    <row r="155" spans="13:15" x14ac:dyDescent="0.25">
      <c r="M155" s="66">
        <v>45385</v>
      </c>
      <c r="N155" s="67">
        <v>89.4</v>
      </c>
      <c r="O155" s="49"/>
    </row>
    <row r="156" spans="13:15" x14ac:dyDescent="0.25">
      <c r="M156" s="66">
        <v>45386</v>
      </c>
      <c r="N156" s="67">
        <v>90.7</v>
      </c>
      <c r="O156" s="49"/>
    </row>
    <row r="157" spans="13:15" x14ac:dyDescent="0.25">
      <c r="M157" s="66">
        <v>45387</v>
      </c>
      <c r="N157" s="67">
        <v>91.2</v>
      </c>
      <c r="O157" s="49"/>
    </row>
    <row r="158" spans="13:15" x14ac:dyDescent="0.25">
      <c r="M158" s="66">
        <v>45390</v>
      </c>
      <c r="N158" s="67">
        <v>90.4</v>
      </c>
      <c r="O158" s="49"/>
    </row>
    <row r="159" spans="13:15" x14ac:dyDescent="0.25">
      <c r="M159" s="66">
        <v>45391</v>
      </c>
      <c r="N159" s="67">
        <v>89.4</v>
      </c>
      <c r="O159" s="49"/>
    </row>
    <row r="160" spans="13:15" x14ac:dyDescent="0.25">
      <c r="M160" s="66">
        <v>45392</v>
      </c>
      <c r="N160" s="67">
        <v>90.5</v>
      </c>
      <c r="O160" s="49"/>
    </row>
    <row r="161" spans="13:15" x14ac:dyDescent="0.25">
      <c r="M161" s="66">
        <v>45393</v>
      </c>
      <c r="N161" s="67">
        <v>89.7</v>
      </c>
      <c r="O161" s="49"/>
    </row>
    <row r="162" spans="13:15" x14ac:dyDescent="0.25">
      <c r="M162" s="66">
        <v>45394</v>
      </c>
      <c r="N162" s="67">
        <v>90.5</v>
      </c>
      <c r="O162" s="49"/>
    </row>
    <row r="163" spans="13:15" x14ac:dyDescent="0.25">
      <c r="M163" s="66">
        <v>45397</v>
      </c>
      <c r="N163" s="67">
        <v>90.4</v>
      </c>
      <c r="O163" s="49"/>
    </row>
    <row r="164" spans="13:15" x14ac:dyDescent="0.25">
      <c r="M164" s="66">
        <v>45398</v>
      </c>
      <c r="N164" s="67">
        <v>90</v>
      </c>
      <c r="O164" s="49"/>
    </row>
    <row r="165" spans="13:15" x14ac:dyDescent="0.25">
      <c r="M165" s="66">
        <v>45399</v>
      </c>
      <c r="N165" s="78">
        <v>87.3</v>
      </c>
      <c r="O165" s="77"/>
    </row>
    <row r="166" spans="13:15" x14ac:dyDescent="0.25">
      <c r="M166" s="66">
        <v>45400</v>
      </c>
      <c r="N166" s="78">
        <v>87.1</v>
      </c>
      <c r="O166" s="77"/>
    </row>
    <row r="167" spans="13:15" x14ac:dyDescent="0.25">
      <c r="M167" s="66">
        <v>45401</v>
      </c>
      <c r="N167" s="78">
        <v>87.3</v>
      </c>
      <c r="O167" s="77"/>
    </row>
    <row r="168" spans="13:15" x14ac:dyDescent="0.25">
      <c r="M168" s="66">
        <v>45404</v>
      </c>
      <c r="N168" s="78">
        <v>87</v>
      </c>
      <c r="O168" s="77"/>
    </row>
    <row r="169" spans="13:15" x14ac:dyDescent="0.25">
      <c r="M169" s="66">
        <v>45405</v>
      </c>
      <c r="N169" s="78">
        <v>88.4</v>
      </c>
      <c r="O169" s="77"/>
    </row>
    <row r="170" spans="13:15" x14ac:dyDescent="0.25">
      <c r="M170" s="66">
        <v>45406</v>
      </c>
      <c r="N170" s="78">
        <v>88</v>
      </c>
      <c r="O170" s="77"/>
    </row>
    <row r="171" spans="13:15" x14ac:dyDescent="0.25">
      <c r="M171" s="66">
        <v>45407</v>
      </c>
      <c r="N171" s="78">
        <v>89</v>
      </c>
      <c r="O171" s="77"/>
    </row>
    <row r="172" spans="13:15" x14ac:dyDescent="0.25">
      <c r="M172" s="66">
        <v>45408</v>
      </c>
      <c r="N172" s="78">
        <v>89.5</v>
      </c>
      <c r="O172" s="77"/>
    </row>
    <row r="173" spans="13:15" x14ac:dyDescent="0.25">
      <c r="M173" s="66">
        <v>45411</v>
      </c>
      <c r="N173" s="78">
        <v>88.4</v>
      </c>
      <c r="O173" s="77"/>
    </row>
    <row r="174" spans="13:15" x14ac:dyDescent="0.25">
      <c r="M174" s="66">
        <v>45412</v>
      </c>
      <c r="N174" s="78">
        <v>87.9</v>
      </c>
      <c r="O174" s="77"/>
    </row>
    <row r="175" spans="13:15" x14ac:dyDescent="0.25">
      <c r="M175" s="66">
        <v>45412</v>
      </c>
      <c r="N175" s="78">
        <v>87.9</v>
      </c>
      <c r="O175" s="77"/>
    </row>
    <row r="176" spans="13:15" x14ac:dyDescent="0.25">
      <c r="M176" s="66">
        <v>45413</v>
      </c>
      <c r="N176" s="78">
        <v>83.4</v>
      </c>
      <c r="O176" s="77"/>
    </row>
    <row r="177" spans="13:15" x14ac:dyDescent="0.25">
      <c r="M177" s="66">
        <v>45414</v>
      </c>
      <c r="N177" s="78">
        <v>83.7</v>
      </c>
      <c r="O177" s="77"/>
    </row>
    <row r="178" spans="13:15" x14ac:dyDescent="0.25">
      <c r="M178" s="66">
        <v>45415</v>
      </c>
      <c r="N178" s="78">
        <v>83</v>
      </c>
      <c r="O178" s="77"/>
    </row>
    <row r="179" spans="13:15" x14ac:dyDescent="0.25">
      <c r="M179" s="66">
        <v>45418</v>
      </c>
      <c r="N179" s="78">
        <v>83.3</v>
      </c>
      <c r="O179" s="77"/>
    </row>
    <row r="180" spans="13:15" x14ac:dyDescent="0.25">
      <c r="M180" s="66">
        <v>45419</v>
      </c>
      <c r="N180" s="78">
        <v>83.2</v>
      </c>
      <c r="O180" s="77"/>
    </row>
    <row r="181" spans="13:15" x14ac:dyDescent="0.25">
      <c r="M181" s="66">
        <v>45420</v>
      </c>
      <c r="N181" s="78">
        <v>83.6</v>
      </c>
      <c r="O181" s="77"/>
    </row>
    <row r="182" spans="13:15" x14ac:dyDescent="0.25">
      <c r="M182" s="66">
        <v>45421</v>
      </c>
      <c r="N182" s="78">
        <v>83.9</v>
      </c>
      <c r="O182" s="77"/>
    </row>
    <row r="183" spans="13:15" x14ac:dyDescent="0.25">
      <c r="M183" s="66">
        <v>45422</v>
      </c>
      <c r="N183" s="78">
        <v>82.8</v>
      </c>
      <c r="O183" s="77"/>
    </row>
    <row r="184" spans="13:15" x14ac:dyDescent="0.25">
      <c r="M184" s="66">
        <v>45425</v>
      </c>
      <c r="N184" s="78">
        <v>83.4</v>
      </c>
      <c r="O184" s="77"/>
    </row>
    <row r="185" spans="13:15" x14ac:dyDescent="0.25">
      <c r="M185" s="66">
        <v>45426</v>
      </c>
      <c r="N185" s="78">
        <v>82.4</v>
      </c>
      <c r="O185" s="77"/>
    </row>
    <row r="186" spans="13:15" x14ac:dyDescent="0.25">
      <c r="M186" s="66">
        <v>45427</v>
      </c>
      <c r="N186" s="78">
        <v>82.8</v>
      </c>
      <c r="O186" s="77"/>
    </row>
    <row r="187" spans="13:15" x14ac:dyDescent="0.25">
      <c r="M187" s="66">
        <v>45428</v>
      </c>
      <c r="N187" s="78">
        <v>83.3</v>
      </c>
      <c r="O187" s="77"/>
    </row>
    <row r="188" spans="13:15" x14ac:dyDescent="0.25">
      <c r="M188" s="66">
        <v>45429</v>
      </c>
      <c r="N188" s="78">
        <v>84</v>
      </c>
      <c r="O188" s="77"/>
    </row>
    <row r="189" spans="13:15" x14ac:dyDescent="0.25">
      <c r="M189" s="66">
        <v>45432</v>
      </c>
      <c r="N189" s="78">
        <v>83.7</v>
      </c>
      <c r="O189" s="77"/>
    </row>
    <row r="190" spans="13:15" x14ac:dyDescent="0.25">
      <c r="M190" s="66">
        <v>45433</v>
      </c>
      <c r="N190" s="78">
        <v>82.9</v>
      </c>
      <c r="O190" s="77"/>
    </row>
    <row r="191" spans="13:15" x14ac:dyDescent="0.25">
      <c r="M191" s="66">
        <v>45434</v>
      </c>
      <c r="N191" s="78">
        <v>81.900000000000006</v>
      </c>
      <c r="O191" s="77"/>
    </row>
    <row r="192" spans="13:15" x14ac:dyDescent="0.25">
      <c r="M192" s="66">
        <v>45435</v>
      </c>
      <c r="N192" s="78">
        <v>81.400000000000006</v>
      </c>
      <c r="O192" s="77"/>
    </row>
    <row r="193" spans="13:15" x14ac:dyDescent="0.25">
      <c r="M193" s="66">
        <v>45436</v>
      </c>
      <c r="N193" s="78">
        <v>82.1</v>
      </c>
      <c r="O193" s="77"/>
    </row>
    <row r="194" spans="13:15" x14ac:dyDescent="0.25">
      <c r="M194" s="66">
        <v>45439</v>
      </c>
      <c r="N194" s="78">
        <v>83.1</v>
      </c>
      <c r="O194" s="77"/>
    </row>
    <row r="195" spans="13:15" x14ac:dyDescent="0.25">
      <c r="M195" s="66">
        <v>45440</v>
      </c>
      <c r="N195" s="78">
        <v>84.2</v>
      </c>
      <c r="O195" s="77"/>
    </row>
    <row r="196" spans="13:15" x14ac:dyDescent="0.25">
      <c r="M196" s="66">
        <v>45441</v>
      </c>
      <c r="N196" s="78">
        <v>84</v>
      </c>
      <c r="O196" s="77"/>
    </row>
    <row r="197" spans="13:15" x14ac:dyDescent="0.25">
      <c r="M197" s="66">
        <v>45441</v>
      </c>
      <c r="N197" s="78">
        <v>84</v>
      </c>
      <c r="O197" s="77"/>
    </row>
  </sheetData>
  <mergeCells count="2">
    <mergeCell ref="A35:J39"/>
    <mergeCell ref="A34:J34"/>
  </mergeCells>
  <hyperlinks>
    <hyperlink ref="A42" location="'Read Me'!A1" display="Return to read me" xr:uid="{F774DFAD-458F-4569-B0AC-7D20F21F4E8E}"/>
  </hyperlink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EAE1E-8A5D-455F-B6D0-A6B242F0EA6D}">
  <dimension ref="A1:N38"/>
  <sheetViews>
    <sheetView zoomScale="70" zoomScaleNormal="70" workbookViewId="0"/>
  </sheetViews>
  <sheetFormatPr defaultRowHeight="18" x14ac:dyDescent="0.25"/>
  <cols>
    <col min="13" max="13" width="5.90625" style="35" bestFit="1" customWidth="1"/>
    <col min="14" max="14" width="15.54296875" style="35" bestFit="1" customWidth="1"/>
  </cols>
  <sheetData>
    <row r="1" spans="1:14" ht="26.25" x14ac:dyDescent="0.4">
      <c r="A1" s="2" t="s">
        <v>10</v>
      </c>
    </row>
    <row r="2" spans="1:14" x14ac:dyDescent="0.25">
      <c r="N2" s="35" t="s">
        <v>231</v>
      </c>
    </row>
    <row r="3" spans="1:14" x14ac:dyDescent="0.25">
      <c r="M3" s="47">
        <v>2018</v>
      </c>
      <c r="N3" s="47">
        <v>17.600000000000001</v>
      </c>
    </row>
    <row r="4" spans="1:14" x14ac:dyDescent="0.25">
      <c r="M4" s="47">
        <v>2019</v>
      </c>
      <c r="N4" s="47">
        <v>28.2</v>
      </c>
    </row>
    <row r="5" spans="1:14" x14ac:dyDescent="0.25">
      <c r="M5" s="47">
        <v>2020</v>
      </c>
      <c r="N5" s="47">
        <v>17.8</v>
      </c>
    </row>
    <row r="6" spans="1:14" x14ac:dyDescent="0.25">
      <c r="M6" s="47">
        <v>2021</v>
      </c>
      <c r="N6" s="47">
        <v>5.8</v>
      </c>
    </row>
    <row r="7" spans="1:14" x14ac:dyDescent="0.25">
      <c r="M7" s="47">
        <v>2022</v>
      </c>
      <c r="N7" s="47">
        <v>12</v>
      </c>
    </row>
    <row r="8" spans="1:14" x14ac:dyDescent="0.25">
      <c r="M8" s="47">
        <v>2023</v>
      </c>
      <c r="N8" s="47">
        <v>0</v>
      </c>
    </row>
    <row r="9" spans="1:14" x14ac:dyDescent="0.25">
      <c r="M9" s="47" t="s">
        <v>110</v>
      </c>
      <c r="N9" s="47">
        <v>23.5</v>
      </c>
    </row>
    <row r="10" spans="1:14" x14ac:dyDescent="0.25">
      <c r="M10" s="47" t="s">
        <v>18</v>
      </c>
      <c r="N10" s="47">
        <v>18</v>
      </c>
    </row>
    <row r="34" spans="1:10" x14ac:dyDescent="0.25">
      <c r="A34" s="96" t="s">
        <v>269</v>
      </c>
      <c r="B34" s="96"/>
      <c r="C34" s="96"/>
      <c r="D34" s="96"/>
      <c r="E34" s="96"/>
      <c r="F34" s="96"/>
      <c r="G34" s="96"/>
      <c r="H34" s="96"/>
      <c r="I34" s="96"/>
      <c r="J34" s="96"/>
    </row>
    <row r="35" spans="1:10" x14ac:dyDescent="0.25">
      <c r="A35" s="95" t="s">
        <v>270</v>
      </c>
      <c r="B35" s="95"/>
      <c r="C35" s="95"/>
      <c r="D35" s="95"/>
      <c r="E35" s="95"/>
      <c r="F35" s="95"/>
      <c r="G35" s="95"/>
      <c r="H35" s="95"/>
      <c r="I35" s="95"/>
      <c r="J35" s="95"/>
    </row>
    <row r="38" spans="1:10" x14ac:dyDescent="0.25">
      <c r="A38" s="3" t="s">
        <v>247</v>
      </c>
    </row>
  </sheetData>
  <mergeCells count="2">
    <mergeCell ref="A35:J35"/>
    <mergeCell ref="A34:J34"/>
  </mergeCells>
  <hyperlinks>
    <hyperlink ref="A38" location="'Read Me'!A1" display="Return to read me" xr:uid="{EF263961-1995-4192-BB1C-AFF37014FA0C}"/>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6280F-DFBB-4623-9033-AEDC58FFEAC4}">
  <dimension ref="A1:R39"/>
  <sheetViews>
    <sheetView zoomScale="70" zoomScaleNormal="70" workbookViewId="0"/>
  </sheetViews>
  <sheetFormatPr defaultRowHeight="18" x14ac:dyDescent="0.25"/>
  <sheetData>
    <row r="1" spans="1:18" ht="26.25" x14ac:dyDescent="0.4">
      <c r="A1" s="2" t="s">
        <v>11</v>
      </c>
    </row>
    <row r="2" spans="1:18" x14ac:dyDescent="0.25">
      <c r="M2" s="69"/>
      <c r="N2" s="69" t="s">
        <v>111</v>
      </c>
      <c r="O2" s="69" t="s">
        <v>216</v>
      </c>
      <c r="P2" s="69" t="s">
        <v>112</v>
      </c>
      <c r="Q2" s="69" t="s">
        <v>113</v>
      </c>
      <c r="R2" s="69" t="s">
        <v>114</v>
      </c>
    </row>
    <row r="3" spans="1:18" x14ac:dyDescent="0.25">
      <c r="M3" s="69" t="s">
        <v>115</v>
      </c>
      <c r="N3" s="69">
        <v>1022</v>
      </c>
      <c r="O3" s="69">
        <v>354</v>
      </c>
      <c r="P3" s="69">
        <v>987</v>
      </c>
      <c r="Q3" s="69">
        <v>6</v>
      </c>
      <c r="R3" s="69">
        <v>2369</v>
      </c>
    </row>
    <row r="4" spans="1:18" x14ac:dyDescent="0.25">
      <c r="M4" s="69" t="s">
        <v>116</v>
      </c>
      <c r="N4" s="69">
        <v>1322</v>
      </c>
      <c r="O4" s="69">
        <v>375</v>
      </c>
      <c r="P4" s="69">
        <v>913</v>
      </c>
      <c r="Q4" s="69">
        <v>64</v>
      </c>
      <c r="R4" s="69">
        <v>2674</v>
      </c>
    </row>
    <row r="5" spans="1:18" x14ac:dyDescent="0.25">
      <c r="M5" s="69" t="s">
        <v>117</v>
      </c>
      <c r="N5" s="69">
        <v>1772</v>
      </c>
      <c r="O5" s="69">
        <v>459</v>
      </c>
      <c r="P5" s="69">
        <v>971</v>
      </c>
      <c r="Q5" s="69">
        <v>284</v>
      </c>
      <c r="R5" s="69">
        <v>3486</v>
      </c>
    </row>
    <row r="34" spans="1:11" x14ac:dyDescent="0.25">
      <c r="A34" s="47" t="s">
        <v>271</v>
      </c>
      <c r="B34" s="35"/>
      <c r="C34" s="35"/>
      <c r="D34" s="35"/>
      <c r="E34" s="35"/>
      <c r="F34" s="35"/>
      <c r="G34" s="35"/>
      <c r="H34" s="35"/>
      <c r="I34" s="35"/>
      <c r="J34" s="35"/>
    </row>
    <row r="35" spans="1:11" ht="17.45" customHeight="1" x14ac:dyDescent="0.25">
      <c r="A35" s="87" t="s">
        <v>272</v>
      </c>
      <c r="B35" s="87"/>
      <c r="C35" s="87"/>
      <c r="D35" s="87"/>
      <c r="E35" s="87"/>
      <c r="F35" s="87"/>
      <c r="G35" s="87"/>
      <c r="H35" s="87"/>
      <c r="I35" s="87"/>
      <c r="J35" s="87"/>
      <c r="K35" s="5"/>
    </row>
    <row r="36" spans="1:11" x14ac:dyDescent="0.25">
      <c r="A36" s="87"/>
      <c r="B36" s="87"/>
      <c r="C36" s="87"/>
      <c r="D36" s="87"/>
      <c r="E36" s="87"/>
      <c r="F36" s="87"/>
      <c r="G36" s="87"/>
      <c r="H36" s="87"/>
      <c r="I36" s="87"/>
      <c r="J36" s="87"/>
      <c r="K36" s="5"/>
    </row>
    <row r="39" spans="1:11" x14ac:dyDescent="0.25">
      <c r="A39" s="3" t="s">
        <v>247</v>
      </c>
    </row>
  </sheetData>
  <mergeCells count="1">
    <mergeCell ref="A35:J36"/>
  </mergeCells>
  <hyperlinks>
    <hyperlink ref="A39" location="'Read Me'!A1" display="Return to read me" xr:uid="{5E9B8164-66A3-4119-9796-81C04ED5F223}"/>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52A73-9787-40AC-A66D-FD74F027BB25}">
  <dimension ref="A1:P38"/>
  <sheetViews>
    <sheetView zoomScale="70" zoomScaleNormal="70" workbookViewId="0"/>
  </sheetViews>
  <sheetFormatPr defaultRowHeight="18" x14ac:dyDescent="0.25"/>
  <cols>
    <col min="13" max="13" width="12.26953125" bestFit="1" customWidth="1"/>
  </cols>
  <sheetData>
    <row r="1" spans="1:16" ht="26.25" x14ac:dyDescent="0.4">
      <c r="A1" s="2" t="s">
        <v>12</v>
      </c>
    </row>
    <row r="2" spans="1:16" x14ac:dyDescent="0.25">
      <c r="M2" s="70"/>
      <c r="N2" s="70">
        <v>2023</v>
      </c>
      <c r="O2" s="70" t="s">
        <v>17</v>
      </c>
      <c r="P2" s="70" t="s">
        <v>18</v>
      </c>
    </row>
    <row r="3" spans="1:16" x14ac:dyDescent="0.25">
      <c r="M3" s="70" t="s">
        <v>118</v>
      </c>
      <c r="N3" s="70">
        <v>-11.5</v>
      </c>
      <c r="O3" s="70">
        <v>-11.3</v>
      </c>
      <c r="P3" s="70">
        <v>-3.8</v>
      </c>
    </row>
    <row r="4" spans="1:16" x14ac:dyDescent="0.25">
      <c r="M4" s="70" t="s">
        <v>239</v>
      </c>
      <c r="N4" s="70">
        <v>-18.100000000000001</v>
      </c>
      <c r="O4" s="70">
        <v>-7.3</v>
      </c>
      <c r="P4" s="70">
        <v>-4.9000000000000004</v>
      </c>
    </row>
    <row r="5" spans="1:16" x14ac:dyDescent="0.25">
      <c r="M5" s="70" t="s">
        <v>119</v>
      </c>
      <c r="N5" s="70">
        <v>8.1</v>
      </c>
      <c r="O5" s="70">
        <v>2.1</v>
      </c>
      <c r="P5" s="70">
        <v>-2.8</v>
      </c>
    </row>
    <row r="34" spans="1:3" x14ac:dyDescent="0.25">
      <c r="A34" s="97" t="s">
        <v>120</v>
      </c>
      <c r="B34" s="98"/>
      <c r="C34" s="98"/>
    </row>
    <row r="35" spans="1:3" x14ac:dyDescent="0.25">
      <c r="A35" s="35" t="s">
        <v>217</v>
      </c>
    </row>
    <row r="38" spans="1:3" x14ac:dyDescent="0.25">
      <c r="A38" s="3" t="s">
        <v>247</v>
      </c>
    </row>
  </sheetData>
  <mergeCells count="1">
    <mergeCell ref="A34:C34"/>
  </mergeCells>
  <hyperlinks>
    <hyperlink ref="A38" location="'Read Me'!A1" display="Return to read me" xr:uid="{B5108626-4A54-4D54-8B57-C3F36F9817EB}"/>
  </hyperlink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4DAF4-BF25-43AF-813E-F2C587449DA0}">
  <dimension ref="A1:P60"/>
  <sheetViews>
    <sheetView zoomScale="70" zoomScaleNormal="70" workbookViewId="0"/>
  </sheetViews>
  <sheetFormatPr defaultRowHeight="18" x14ac:dyDescent="0.25"/>
  <sheetData>
    <row r="1" spans="1:16" ht="26.25" x14ac:dyDescent="0.4">
      <c r="A1" s="2" t="s">
        <v>236</v>
      </c>
    </row>
    <row r="2" spans="1:16" x14ac:dyDescent="0.25">
      <c r="N2" t="s">
        <v>76</v>
      </c>
      <c r="O2" t="s">
        <v>77</v>
      </c>
      <c r="P2" t="s">
        <v>60</v>
      </c>
    </row>
    <row r="3" spans="1:16" x14ac:dyDescent="0.25">
      <c r="M3" s="12">
        <v>43647</v>
      </c>
      <c r="N3">
        <v>1.9</v>
      </c>
      <c r="O3">
        <v>1.3</v>
      </c>
      <c r="P3">
        <v>3</v>
      </c>
    </row>
    <row r="4" spans="1:16" x14ac:dyDescent="0.25">
      <c r="M4" s="12">
        <v>43678</v>
      </c>
      <c r="N4">
        <v>2.2000000000000002</v>
      </c>
      <c r="O4">
        <v>1.6</v>
      </c>
      <c r="P4">
        <v>3.2</v>
      </c>
    </row>
    <row r="5" spans="1:16" x14ac:dyDescent="0.25">
      <c r="M5" s="12">
        <v>43709</v>
      </c>
      <c r="N5">
        <v>1.7</v>
      </c>
      <c r="O5">
        <v>1.2</v>
      </c>
      <c r="P5">
        <v>2.8</v>
      </c>
    </row>
    <row r="6" spans="1:16" x14ac:dyDescent="0.25">
      <c r="M6" s="12">
        <v>43739</v>
      </c>
      <c r="N6">
        <v>2</v>
      </c>
      <c r="O6">
        <v>1.4</v>
      </c>
      <c r="P6">
        <v>2.7</v>
      </c>
    </row>
    <row r="7" spans="1:16" x14ac:dyDescent="0.25">
      <c r="M7" s="12">
        <v>43770</v>
      </c>
      <c r="N7">
        <v>1.7</v>
      </c>
      <c r="O7">
        <v>0.8</v>
      </c>
      <c r="P7">
        <v>2.5</v>
      </c>
    </row>
    <row r="8" spans="1:16" x14ac:dyDescent="0.25">
      <c r="M8" s="12">
        <v>43800</v>
      </c>
      <c r="N8">
        <v>1.8</v>
      </c>
      <c r="O8">
        <v>0.9</v>
      </c>
      <c r="P8">
        <v>3.1</v>
      </c>
    </row>
    <row r="9" spans="1:16" x14ac:dyDescent="0.25">
      <c r="M9" s="12">
        <v>43831</v>
      </c>
      <c r="N9">
        <v>1.7</v>
      </c>
      <c r="O9">
        <v>0.4</v>
      </c>
      <c r="P9">
        <v>3.3</v>
      </c>
    </row>
    <row r="10" spans="1:16" x14ac:dyDescent="0.25">
      <c r="M10" s="12">
        <v>43862</v>
      </c>
      <c r="N10">
        <v>1.9</v>
      </c>
      <c r="O10">
        <v>0.9</v>
      </c>
      <c r="P10">
        <v>2.9</v>
      </c>
    </row>
    <row r="11" spans="1:16" x14ac:dyDescent="0.25">
      <c r="M11" s="12">
        <v>43891</v>
      </c>
      <c r="N11">
        <v>1.7</v>
      </c>
      <c r="O11">
        <v>0.4</v>
      </c>
      <c r="P11">
        <v>2.2999999999999998</v>
      </c>
    </row>
    <row r="12" spans="1:16" x14ac:dyDescent="0.25">
      <c r="M12" s="12">
        <v>43922</v>
      </c>
      <c r="N12">
        <v>1.3</v>
      </c>
      <c r="O12">
        <v>0.6</v>
      </c>
      <c r="P12">
        <v>2.4</v>
      </c>
    </row>
    <row r="13" spans="1:16" x14ac:dyDescent="0.25">
      <c r="M13" s="12">
        <v>43952</v>
      </c>
      <c r="N13">
        <v>0.8</v>
      </c>
      <c r="O13">
        <v>0</v>
      </c>
      <c r="P13">
        <v>1.7</v>
      </c>
    </row>
    <row r="14" spans="1:16" x14ac:dyDescent="0.25">
      <c r="M14" s="12">
        <v>43983</v>
      </c>
      <c r="N14">
        <v>1.1000000000000001</v>
      </c>
      <c r="O14">
        <v>0.7</v>
      </c>
      <c r="P14">
        <v>1.7</v>
      </c>
    </row>
    <row r="15" spans="1:16" x14ac:dyDescent="0.25">
      <c r="M15" s="12">
        <v>44013</v>
      </c>
      <c r="N15">
        <v>1.7</v>
      </c>
      <c r="O15">
        <v>1.3</v>
      </c>
      <c r="P15">
        <v>2</v>
      </c>
    </row>
    <row r="16" spans="1:16" x14ac:dyDescent="0.25">
      <c r="M16" s="12">
        <v>44044</v>
      </c>
      <c r="N16">
        <v>2</v>
      </c>
      <c r="O16">
        <v>0.6</v>
      </c>
      <c r="P16">
        <v>3.8</v>
      </c>
    </row>
    <row r="17" spans="13:16" x14ac:dyDescent="0.25">
      <c r="M17" s="12">
        <v>44075</v>
      </c>
      <c r="N17">
        <v>1.8</v>
      </c>
      <c r="O17">
        <v>1.3</v>
      </c>
      <c r="P17">
        <v>3.7</v>
      </c>
    </row>
    <row r="18" spans="13:16" x14ac:dyDescent="0.25">
      <c r="M18" s="12">
        <v>44105</v>
      </c>
      <c r="N18">
        <v>1.8</v>
      </c>
      <c r="O18">
        <v>0.6</v>
      </c>
      <c r="P18">
        <v>2.9</v>
      </c>
    </row>
    <row r="19" spans="13:16" x14ac:dyDescent="0.25">
      <c r="M19" s="12">
        <v>44136</v>
      </c>
      <c r="N19">
        <v>1.6</v>
      </c>
      <c r="O19">
        <v>1.2</v>
      </c>
      <c r="P19">
        <v>2.7</v>
      </c>
    </row>
    <row r="20" spans="13:16" x14ac:dyDescent="0.25">
      <c r="M20" s="12">
        <v>44166</v>
      </c>
      <c r="N20">
        <v>2.6</v>
      </c>
      <c r="O20">
        <v>1.3</v>
      </c>
      <c r="P20">
        <v>3.7</v>
      </c>
    </row>
    <row r="21" spans="13:16" x14ac:dyDescent="0.25">
      <c r="M21" s="12">
        <v>44197</v>
      </c>
      <c r="N21">
        <v>3.1</v>
      </c>
      <c r="O21">
        <v>2</v>
      </c>
      <c r="P21">
        <v>3.5</v>
      </c>
    </row>
    <row r="22" spans="13:16" x14ac:dyDescent="0.25">
      <c r="M22" s="12">
        <v>44228</v>
      </c>
      <c r="N22">
        <v>2.2999999999999998</v>
      </c>
      <c r="O22">
        <v>1.3</v>
      </c>
      <c r="P22">
        <v>3.7</v>
      </c>
    </row>
    <row r="23" spans="13:16" x14ac:dyDescent="0.25">
      <c r="M23" s="12">
        <v>44256</v>
      </c>
      <c r="N23">
        <v>1.9</v>
      </c>
      <c r="O23">
        <v>1.5</v>
      </c>
      <c r="P23">
        <v>2.9</v>
      </c>
    </row>
    <row r="24" spans="13:16" x14ac:dyDescent="0.25">
      <c r="M24" s="12">
        <v>44287</v>
      </c>
      <c r="N24">
        <v>1.6</v>
      </c>
      <c r="O24">
        <v>0.6</v>
      </c>
      <c r="P24">
        <v>3</v>
      </c>
    </row>
    <row r="25" spans="13:16" x14ac:dyDescent="0.25">
      <c r="M25" s="12">
        <v>44317</v>
      </c>
      <c r="N25">
        <v>2.5</v>
      </c>
      <c r="O25">
        <v>1.8</v>
      </c>
      <c r="P25">
        <v>3.2</v>
      </c>
    </row>
    <row r="26" spans="13:16" x14ac:dyDescent="0.25">
      <c r="M26" s="12">
        <v>44348</v>
      </c>
      <c r="N26">
        <v>2.6</v>
      </c>
      <c r="O26">
        <v>1.4</v>
      </c>
      <c r="P26">
        <v>3.3</v>
      </c>
    </row>
    <row r="27" spans="13:16" x14ac:dyDescent="0.25">
      <c r="M27" s="12">
        <v>44378</v>
      </c>
      <c r="N27">
        <v>3</v>
      </c>
      <c r="O27">
        <v>1.4</v>
      </c>
      <c r="P27">
        <v>4.3</v>
      </c>
    </row>
    <row r="28" spans="13:16" x14ac:dyDescent="0.25">
      <c r="M28" s="12">
        <v>44409</v>
      </c>
      <c r="N28">
        <v>3.1</v>
      </c>
      <c r="O28">
        <v>2</v>
      </c>
      <c r="P28">
        <v>4.8</v>
      </c>
    </row>
    <row r="29" spans="13:16" x14ac:dyDescent="0.25">
      <c r="M29" s="12">
        <v>44440</v>
      </c>
      <c r="N29">
        <v>3.6</v>
      </c>
      <c r="O29">
        <v>2.9</v>
      </c>
      <c r="P29">
        <v>5.3</v>
      </c>
    </row>
    <row r="30" spans="13:16" x14ac:dyDescent="0.25">
      <c r="M30" s="12">
        <v>44470</v>
      </c>
      <c r="N30">
        <v>4.7</v>
      </c>
      <c r="O30">
        <v>3.9</v>
      </c>
      <c r="P30">
        <v>6</v>
      </c>
    </row>
    <row r="31" spans="13:16" x14ac:dyDescent="0.25">
      <c r="M31" s="12">
        <v>44501</v>
      </c>
      <c r="N31">
        <v>5.5</v>
      </c>
      <c r="O31">
        <v>4.5999999999999996</v>
      </c>
      <c r="P31">
        <v>6.7</v>
      </c>
    </row>
    <row r="32" spans="13:16" x14ac:dyDescent="0.25">
      <c r="M32" s="12">
        <v>44531</v>
      </c>
      <c r="N32">
        <v>5.4</v>
      </c>
      <c r="O32">
        <v>4.5</v>
      </c>
      <c r="P32">
        <v>6.5</v>
      </c>
    </row>
    <row r="33" spans="1:16" x14ac:dyDescent="0.25">
      <c r="M33" s="12">
        <v>44562</v>
      </c>
      <c r="N33">
        <v>5.0999999999999996</v>
      </c>
      <c r="O33">
        <v>4.5999999999999996</v>
      </c>
      <c r="P33">
        <v>6.3</v>
      </c>
    </row>
    <row r="34" spans="1:16" x14ac:dyDescent="0.25">
      <c r="A34" s="35" t="s">
        <v>137</v>
      </c>
      <c r="B34" s="35"/>
      <c r="C34" s="35"/>
      <c r="D34" s="35"/>
      <c r="E34" s="35"/>
      <c r="F34" s="35"/>
      <c r="G34" s="35"/>
      <c r="H34" s="35"/>
      <c r="I34" s="35"/>
      <c r="J34" s="35"/>
      <c r="M34" s="12">
        <v>44593</v>
      </c>
      <c r="N34">
        <v>5.0999999999999996</v>
      </c>
      <c r="O34">
        <v>3.6</v>
      </c>
      <c r="P34">
        <v>6.5</v>
      </c>
    </row>
    <row r="35" spans="1:16" ht="17.25" customHeight="1" x14ac:dyDescent="0.25">
      <c r="A35" s="87" t="s">
        <v>281</v>
      </c>
      <c r="B35" s="87"/>
      <c r="C35" s="87"/>
      <c r="D35" s="87"/>
      <c r="E35" s="87"/>
      <c r="F35" s="87"/>
      <c r="G35" s="87"/>
      <c r="H35" s="87"/>
      <c r="I35" s="87"/>
      <c r="J35" s="87"/>
      <c r="K35" s="5"/>
      <c r="M35" s="12">
        <v>44621</v>
      </c>
      <c r="N35">
        <v>5.8</v>
      </c>
      <c r="O35">
        <v>4.3</v>
      </c>
      <c r="P35">
        <v>7.8</v>
      </c>
    </row>
    <row r="36" spans="1:16" x14ac:dyDescent="0.25">
      <c r="A36" s="87"/>
      <c r="B36" s="87"/>
      <c r="C36" s="87"/>
      <c r="D36" s="87"/>
      <c r="E36" s="87"/>
      <c r="F36" s="87"/>
      <c r="G36" s="87"/>
      <c r="H36" s="87"/>
      <c r="I36" s="87"/>
      <c r="J36" s="87"/>
      <c r="K36" s="5"/>
      <c r="M36" s="12">
        <v>44652</v>
      </c>
      <c r="N36">
        <v>6</v>
      </c>
      <c r="O36">
        <v>5.0999999999999996</v>
      </c>
      <c r="P36">
        <v>9.3000000000000007</v>
      </c>
    </row>
    <row r="37" spans="1:16" x14ac:dyDescent="0.25">
      <c r="A37" s="87"/>
      <c r="B37" s="87"/>
      <c r="C37" s="87"/>
      <c r="D37" s="87"/>
      <c r="E37" s="87"/>
      <c r="F37" s="87"/>
      <c r="G37" s="87"/>
      <c r="H37" s="87"/>
      <c r="I37" s="87"/>
      <c r="J37" s="87"/>
      <c r="K37" s="5"/>
      <c r="M37" s="12">
        <v>44682</v>
      </c>
      <c r="N37">
        <v>7.5</v>
      </c>
      <c r="O37">
        <v>5.4</v>
      </c>
      <c r="P37">
        <v>10.5</v>
      </c>
    </row>
    <row r="38" spans="1:16" x14ac:dyDescent="0.25">
      <c r="M38" s="12">
        <v>44713</v>
      </c>
      <c r="N38">
        <v>7.6</v>
      </c>
      <c r="O38">
        <v>5.3</v>
      </c>
      <c r="P38">
        <v>9.3000000000000007</v>
      </c>
    </row>
    <row r="39" spans="1:16" x14ac:dyDescent="0.25">
      <c r="M39" s="12">
        <v>44743</v>
      </c>
      <c r="N39">
        <v>7</v>
      </c>
      <c r="O39">
        <v>5.7</v>
      </c>
      <c r="P39">
        <v>9.1</v>
      </c>
    </row>
    <row r="40" spans="1:16" x14ac:dyDescent="0.25">
      <c r="A40" s="3" t="s">
        <v>247</v>
      </c>
      <c r="M40" s="12">
        <v>44774</v>
      </c>
      <c r="N40">
        <v>6.4</v>
      </c>
      <c r="O40">
        <v>5.7</v>
      </c>
      <c r="P40">
        <v>7.8</v>
      </c>
    </row>
    <row r="41" spans="1:16" x14ac:dyDescent="0.25">
      <c r="M41" s="12">
        <v>44805</v>
      </c>
      <c r="N41">
        <v>6.4</v>
      </c>
      <c r="O41">
        <v>6.2</v>
      </c>
      <c r="P41">
        <v>6.9</v>
      </c>
    </row>
    <row r="42" spans="1:16" x14ac:dyDescent="0.25">
      <c r="M42" s="12">
        <v>44835</v>
      </c>
      <c r="N42">
        <v>6</v>
      </c>
      <c r="O42">
        <v>6</v>
      </c>
      <c r="P42">
        <v>6.2</v>
      </c>
    </row>
    <row r="43" spans="1:16" x14ac:dyDescent="0.25">
      <c r="M43" s="12">
        <v>44866</v>
      </c>
      <c r="N43">
        <v>6.4</v>
      </c>
      <c r="O43">
        <v>5.8</v>
      </c>
      <c r="P43">
        <v>6.5</v>
      </c>
    </row>
    <row r="44" spans="1:16" x14ac:dyDescent="0.25">
      <c r="M44" s="12">
        <v>44896</v>
      </c>
      <c r="N44">
        <v>5.9</v>
      </c>
      <c r="O44">
        <v>5.6</v>
      </c>
      <c r="P44">
        <v>5.9</v>
      </c>
    </row>
    <row r="45" spans="1:16" x14ac:dyDescent="0.25">
      <c r="M45" s="12">
        <v>44927</v>
      </c>
      <c r="N45">
        <v>5.2</v>
      </c>
      <c r="O45">
        <v>4.9000000000000004</v>
      </c>
      <c r="P45">
        <v>6.1</v>
      </c>
    </row>
    <row r="46" spans="1:16" x14ac:dyDescent="0.25">
      <c r="M46" s="12">
        <v>44958</v>
      </c>
      <c r="N46">
        <v>5.7</v>
      </c>
      <c r="O46">
        <v>5.4</v>
      </c>
      <c r="P46">
        <v>6.1</v>
      </c>
    </row>
    <row r="47" spans="1:16" x14ac:dyDescent="0.25">
      <c r="M47" s="12">
        <v>44986</v>
      </c>
      <c r="N47">
        <v>5.0999999999999996</v>
      </c>
      <c r="O47">
        <v>5.0999999999999996</v>
      </c>
      <c r="P47">
        <v>5</v>
      </c>
    </row>
    <row r="48" spans="1:16" x14ac:dyDescent="0.25">
      <c r="M48" s="12">
        <v>45017</v>
      </c>
      <c r="N48">
        <v>4.9000000000000004</v>
      </c>
      <c r="O48">
        <v>5.2</v>
      </c>
      <c r="P48">
        <v>4.4000000000000004</v>
      </c>
    </row>
    <row r="49" spans="13:16" x14ac:dyDescent="0.25">
      <c r="M49" s="12">
        <v>45047</v>
      </c>
      <c r="N49">
        <v>4.3</v>
      </c>
      <c r="O49">
        <v>4.7</v>
      </c>
      <c r="P49">
        <v>3.9</v>
      </c>
    </row>
    <row r="50" spans="13:16" x14ac:dyDescent="0.25">
      <c r="M50" s="12">
        <v>45078</v>
      </c>
      <c r="N50">
        <v>3.7</v>
      </c>
      <c r="O50">
        <v>3.9</v>
      </c>
      <c r="P50">
        <v>3.5</v>
      </c>
    </row>
    <row r="51" spans="13:16" x14ac:dyDescent="0.25">
      <c r="M51" s="12">
        <v>45108</v>
      </c>
      <c r="N51">
        <v>3.6</v>
      </c>
      <c r="O51">
        <v>3.8</v>
      </c>
      <c r="P51">
        <v>3.3</v>
      </c>
    </row>
    <row r="52" spans="13:16" x14ac:dyDescent="0.25">
      <c r="M52" s="12">
        <v>45139</v>
      </c>
      <c r="N52">
        <v>3.5</v>
      </c>
      <c r="O52">
        <v>3.6</v>
      </c>
      <c r="P52">
        <v>3.5</v>
      </c>
    </row>
    <row r="53" spans="13:16" x14ac:dyDescent="0.25">
      <c r="M53" s="12">
        <v>45170</v>
      </c>
      <c r="N53">
        <v>3.2</v>
      </c>
      <c r="O53">
        <v>3.1</v>
      </c>
      <c r="P53">
        <v>3.5</v>
      </c>
    </row>
    <row r="54" spans="13:16" x14ac:dyDescent="0.25">
      <c r="M54" s="12">
        <v>45200</v>
      </c>
      <c r="N54">
        <v>3.2</v>
      </c>
      <c r="O54">
        <v>2.6</v>
      </c>
      <c r="P54">
        <v>3.7</v>
      </c>
    </row>
    <row r="55" spans="13:16" x14ac:dyDescent="0.25">
      <c r="M55" s="12">
        <v>45231</v>
      </c>
      <c r="N55">
        <v>2.9</v>
      </c>
      <c r="O55">
        <v>2.2999999999999998</v>
      </c>
      <c r="P55">
        <v>3.5</v>
      </c>
    </row>
    <row r="56" spans="13:16" x14ac:dyDescent="0.25">
      <c r="M56" s="12">
        <v>45261</v>
      </c>
      <c r="N56">
        <v>2.8</v>
      </c>
      <c r="O56">
        <v>2.2999999999999998</v>
      </c>
      <c r="P56">
        <v>3.8</v>
      </c>
    </row>
    <row r="57" spans="13:16" x14ac:dyDescent="0.25">
      <c r="M57" s="12">
        <v>45292</v>
      </c>
      <c r="N57">
        <v>2.8</v>
      </c>
      <c r="O57">
        <v>2.1</v>
      </c>
      <c r="P57">
        <v>4.3</v>
      </c>
    </row>
    <row r="58" spans="13:16" x14ac:dyDescent="0.25">
      <c r="M58" s="12">
        <v>45323</v>
      </c>
      <c r="N58">
        <v>3.5</v>
      </c>
      <c r="O58">
        <v>3.2</v>
      </c>
      <c r="P58">
        <v>3.8</v>
      </c>
    </row>
    <row r="59" spans="13:16" x14ac:dyDescent="0.25">
      <c r="M59" s="12">
        <v>45352</v>
      </c>
      <c r="N59">
        <v>3.1</v>
      </c>
      <c r="O59">
        <v>2.4</v>
      </c>
      <c r="P59">
        <v>3.8</v>
      </c>
    </row>
    <row r="60" spans="13:16" x14ac:dyDescent="0.25">
      <c r="M60" s="12">
        <v>45383</v>
      </c>
      <c r="N60">
        <v>2.8</v>
      </c>
      <c r="O60">
        <v>2.5</v>
      </c>
      <c r="P60">
        <v>4.0999999999999996</v>
      </c>
    </row>
  </sheetData>
  <mergeCells count="1">
    <mergeCell ref="A35:J37"/>
  </mergeCells>
  <hyperlinks>
    <hyperlink ref="A40" location="'Read Me'!A1" display="Return to read me" xr:uid="{99CB05E8-A34C-412B-8E02-6902965393A2}"/>
  </hyperlinks>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8AAE0-8434-4187-AB4D-E3EEFEF5D505}">
  <dimension ref="A1:R60"/>
  <sheetViews>
    <sheetView zoomScale="70" zoomScaleNormal="70" workbookViewId="0"/>
  </sheetViews>
  <sheetFormatPr defaultRowHeight="18" x14ac:dyDescent="0.25"/>
  <cols>
    <col min="13" max="13" width="10.08984375" style="10" bestFit="1" customWidth="1"/>
    <col min="14" max="14" width="11.08984375" style="10" bestFit="1" customWidth="1"/>
    <col min="15" max="15" width="9.54296875" style="10" bestFit="1" customWidth="1"/>
    <col min="16" max="16" width="15.36328125" style="10" bestFit="1" customWidth="1"/>
    <col min="17" max="17" width="13.7265625" style="10" bestFit="1" customWidth="1"/>
  </cols>
  <sheetData>
    <row r="1" spans="1:18" ht="26.25" x14ac:dyDescent="0.4">
      <c r="A1" s="2" t="s">
        <v>125</v>
      </c>
    </row>
    <row r="2" spans="1:18" x14ac:dyDescent="0.25">
      <c r="N2" s="10" t="s">
        <v>126</v>
      </c>
      <c r="O2" s="10" t="s">
        <v>127</v>
      </c>
      <c r="P2" s="10" t="s">
        <v>128</v>
      </c>
      <c r="Q2" s="10" t="s">
        <v>129</v>
      </c>
    </row>
    <row r="3" spans="1:18" x14ac:dyDescent="0.25">
      <c r="M3" s="19">
        <v>43647</v>
      </c>
      <c r="N3" s="10">
        <v>2.8</v>
      </c>
      <c r="O3" s="10">
        <v>0.3</v>
      </c>
      <c r="P3" s="10">
        <v>1.2</v>
      </c>
      <c r="Q3" s="10">
        <v>0.9</v>
      </c>
    </row>
    <row r="4" spans="1:18" x14ac:dyDescent="0.25">
      <c r="M4" s="19">
        <v>43678</v>
      </c>
      <c r="N4" s="10">
        <v>2.9</v>
      </c>
      <c r="O4" s="10">
        <v>0.1</v>
      </c>
      <c r="P4" s="10">
        <v>1.3</v>
      </c>
      <c r="Q4" s="10">
        <v>0.8</v>
      </c>
    </row>
    <row r="5" spans="1:18" x14ac:dyDescent="0.25">
      <c r="M5" s="19">
        <v>43709</v>
      </c>
      <c r="N5" s="10">
        <v>2.9</v>
      </c>
      <c r="O5" s="10">
        <v>0</v>
      </c>
      <c r="P5" s="10">
        <v>1.5</v>
      </c>
      <c r="Q5" s="10">
        <v>0.3</v>
      </c>
    </row>
    <row r="6" spans="1:18" x14ac:dyDescent="0.25">
      <c r="M6" s="19">
        <v>43739</v>
      </c>
      <c r="N6" s="10">
        <v>3</v>
      </c>
      <c r="O6" s="10">
        <v>0.1</v>
      </c>
      <c r="P6" s="10">
        <v>1.5</v>
      </c>
      <c r="Q6" s="10">
        <v>0.1</v>
      </c>
    </row>
    <row r="7" spans="1:18" x14ac:dyDescent="0.25">
      <c r="M7" s="19">
        <v>43770</v>
      </c>
      <c r="N7" s="10">
        <v>3.1</v>
      </c>
      <c r="O7" s="10">
        <v>0.7</v>
      </c>
      <c r="P7" s="10">
        <v>1.9</v>
      </c>
      <c r="Q7" s="10">
        <v>0.2</v>
      </c>
    </row>
    <row r="8" spans="1:18" x14ac:dyDescent="0.25">
      <c r="M8" s="19">
        <v>43800</v>
      </c>
      <c r="N8" s="10">
        <v>3</v>
      </c>
      <c r="O8" s="10">
        <v>1.6</v>
      </c>
      <c r="P8" s="10">
        <v>1.8</v>
      </c>
      <c r="Q8" s="10">
        <v>0.9</v>
      </c>
    </row>
    <row r="9" spans="1:18" x14ac:dyDescent="0.25">
      <c r="M9" s="19">
        <v>43831</v>
      </c>
      <c r="N9" s="10">
        <v>3.1</v>
      </c>
      <c r="O9" s="10">
        <v>1.9</v>
      </c>
      <c r="P9" s="10">
        <v>1.5</v>
      </c>
      <c r="Q9" s="10">
        <v>1.2</v>
      </c>
      <c r="R9" s="4"/>
    </row>
    <row r="10" spans="1:18" x14ac:dyDescent="0.25">
      <c r="M10" s="19">
        <v>43862</v>
      </c>
      <c r="N10" s="10">
        <v>3.2</v>
      </c>
      <c r="O10" s="10">
        <v>1.3</v>
      </c>
      <c r="P10" s="10">
        <v>1.6</v>
      </c>
      <c r="Q10" s="10">
        <v>0.9</v>
      </c>
      <c r="R10" s="4"/>
    </row>
    <row r="11" spans="1:18" x14ac:dyDescent="0.25">
      <c r="M11" s="19">
        <v>43891</v>
      </c>
      <c r="N11" s="10">
        <v>2.8</v>
      </c>
      <c r="O11" s="10">
        <v>-0.4</v>
      </c>
      <c r="P11" s="10">
        <v>1.3</v>
      </c>
      <c r="Q11" s="10">
        <v>0.3</v>
      </c>
      <c r="R11" s="4"/>
    </row>
    <row r="12" spans="1:18" x14ac:dyDescent="0.25">
      <c r="M12" s="19">
        <v>43922</v>
      </c>
      <c r="N12" s="10">
        <v>2.2000000000000002</v>
      </c>
      <c r="O12" s="10">
        <v>-2.5</v>
      </c>
      <c r="P12" s="10">
        <v>1.2</v>
      </c>
      <c r="Q12" s="10">
        <v>-0.4</v>
      </c>
      <c r="R12" s="4"/>
    </row>
    <row r="13" spans="1:18" x14ac:dyDescent="0.25">
      <c r="M13" s="19">
        <v>43952</v>
      </c>
      <c r="N13" s="10">
        <v>2</v>
      </c>
      <c r="O13" s="10">
        <v>-2.8</v>
      </c>
      <c r="P13" s="10">
        <v>1.3</v>
      </c>
      <c r="Q13" s="10">
        <v>-0.9</v>
      </c>
      <c r="R13" s="4"/>
    </row>
    <row r="14" spans="1:18" x14ac:dyDescent="0.25">
      <c r="M14" s="19">
        <v>43983</v>
      </c>
      <c r="N14" s="10">
        <v>1.9</v>
      </c>
      <c r="O14" s="10">
        <v>-1.4</v>
      </c>
      <c r="P14" s="10">
        <v>1.2</v>
      </c>
      <c r="Q14" s="10">
        <v>-0.5</v>
      </c>
      <c r="R14" s="4"/>
    </row>
    <row r="15" spans="1:18" x14ac:dyDescent="0.25">
      <c r="M15" s="19">
        <v>44013</v>
      </c>
      <c r="N15" s="10">
        <v>2.2999999999999998</v>
      </c>
      <c r="O15" s="10">
        <v>-1.1000000000000001</v>
      </c>
      <c r="P15" s="10">
        <v>0.9</v>
      </c>
      <c r="Q15" s="10">
        <v>-0.1</v>
      </c>
    </row>
    <row r="16" spans="1:18" x14ac:dyDescent="0.25">
      <c r="M16" s="19">
        <v>44044</v>
      </c>
      <c r="N16" s="10">
        <v>2.2000000000000002</v>
      </c>
      <c r="O16" s="10">
        <v>0</v>
      </c>
      <c r="P16" s="10">
        <v>0.7</v>
      </c>
      <c r="Q16" s="10">
        <v>-0.9</v>
      </c>
    </row>
    <row r="17" spans="13:17" x14ac:dyDescent="0.25">
      <c r="M17" s="19">
        <v>44075</v>
      </c>
      <c r="N17" s="10">
        <v>1.9</v>
      </c>
      <c r="O17" s="10">
        <v>0.5</v>
      </c>
      <c r="P17" s="10">
        <v>0.5</v>
      </c>
      <c r="Q17" s="10">
        <v>-1</v>
      </c>
    </row>
    <row r="18" spans="13:17" x14ac:dyDescent="0.25">
      <c r="M18" s="19">
        <v>44105</v>
      </c>
      <c r="N18" s="10">
        <v>1.7</v>
      </c>
      <c r="O18" s="10">
        <v>0.3</v>
      </c>
      <c r="P18" s="10">
        <v>0.4</v>
      </c>
      <c r="Q18" s="10">
        <v>-0.8</v>
      </c>
    </row>
    <row r="19" spans="13:17" x14ac:dyDescent="0.25">
      <c r="M19" s="19">
        <v>44136</v>
      </c>
      <c r="N19" s="10">
        <v>1.7</v>
      </c>
      <c r="O19" s="10">
        <v>0.3</v>
      </c>
      <c r="P19" s="10">
        <v>0.6</v>
      </c>
      <c r="Q19" s="10">
        <v>-1</v>
      </c>
    </row>
    <row r="20" spans="13:17" x14ac:dyDescent="0.25">
      <c r="M20" s="19">
        <v>44166</v>
      </c>
      <c r="N20" s="10">
        <v>1.6</v>
      </c>
      <c r="O20" s="10">
        <v>1</v>
      </c>
      <c r="P20" s="10">
        <v>0.7</v>
      </c>
      <c r="Q20" s="10">
        <v>-1</v>
      </c>
    </row>
    <row r="21" spans="13:17" x14ac:dyDescent="0.25">
      <c r="M21" s="19">
        <v>44197</v>
      </c>
      <c r="N21" s="10">
        <v>1.3</v>
      </c>
      <c r="O21" s="10">
        <v>1.6</v>
      </c>
      <c r="P21" s="10">
        <v>1.4</v>
      </c>
      <c r="Q21" s="10">
        <v>0.5</v>
      </c>
    </row>
    <row r="22" spans="13:17" x14ac:dyDescent="0.25">
      <c r="M22" s="19">
        <v>44228</v>
      </c>
      <c r="N22" s="10">
        <v>1.3</v>
      </c>
      <c r="O22" s="10">
        <v>2.2000000000000002</v>
      </c>
      <c r="P22" s="10">
        <v>1.2</v>
      </c>
      <c r="Q22" s="10">
        <v>0.7</v>
      </c>
    </row>
    <row r="23" spans="13:17" x14ac:dyDescent="0.25">
      <c r="M23" s="19">
        <v>44256</v>
      </c>
      <c r="N23" s="10">
        <v>1.6</v>
      </c>
      <c r="O23" s="10">
        <v>4.0999999999999996</v>
      </c>
      <c r="P23" s="10">
        <v>1.3</v>
      </c>
      <c r="Q23" s="10">
        <v>1.3</v>
      </c>
    </row>
    <row r="24" spans="13:17" x14ac:dyDescent="0.25">
      <c r="M24" s="19">
        <v>44287</v>
      </c>
      <c r="N24" s="10">
        <v>2.5</v>
      </c>
      <c r="O24" s="10">
        <v>6.8</v>
      </c>
      <c r="P24" s="10">
        <v>0.9</v>
      </c>
      <c r="Q24" s="10">
        <v>2.1</v>
      </c>
    </row>
    <row r="25" spans="13:17" x14ac:dyDescent="0.25">
      <c r="M25" s="19">
        <v>44317</v>
      </c>
      <c r="N25" s="10">
        <v>2.9</v>
      </c>
      <c r="O25" s="10">
        <v>8.3000000000000007</v>
      </c>
      <c r="P25" s="10">
        <v>1.1000000000000001</v>
      </c>
      <c r="Q25" s="10">
        <v>2.6</v>
      </c>
    </row>
    <row r="26" spans="13:17" x14ac:dyDescent="0.25">
      <c r="M26" s="19">
        <v>44348</v>
      </c>
      <c r="N26" s="10">
        <v>3</v>
      </c>
      <c r="O26" s="10">
        <v>8.9</v>
      </c>
      <c r="P26" s="10">
        <v>0.7</v>
      </c>
      <c r="Q26" s="10">
        <v>2.8</v>
      </c>
    </row>
    <row r="27" spans="13:17" x14ac:dyDescent="0.25">
      <c r="M27" s="19">
        <v>44378</v>
      </c>
      <c r="N27" s="10">
        <v>2.8</v>
      </c>
      <c r="O27" s="10">
        <v>9.1</v>
      </c>
      <c r="P27" s="10">
        <v>0.9</v>
      </c>
      <c r="Q27" s="10">
        <v>3.3</v>
      </c>
    </row>
    <row r="28" spans="13:17" x14ac:dyDescent="0.25">
      <c r="M28" s="19">
        <v>44409</v>
      </c>
      <c r="N28" s="10">
        <v>2.7</v>
      </c>
      <c r="O28" s="10">
        <v>8.8000000000000007</v>
      </c>
      <c r="P28" s="10">
        <v>1.1000000000000001</v>
      </c>
      <c r="Q28" s="10">
        <v>4.5</v>
      </c>
    </row>
    <row r="29" spans="13:17" x14ac:dyDescent="0.25">
      <c r="M29" s="19">
        <v>44440</v>
      </c>
      <c r="N29" s="10">
        <v>2.9</v>
      </c>
      <c r="O29" s="10">
        <v>9</v>
      </c>
      <c r="P29" s="10">
        <v>1.7</v>
      </c>
      <c r="Q29" s="10">
        <v>4.5999999999999996</v>
      </c>
    </row>
    <row r="30" spans="13:17" x14ac:dyDescent="0.25">
      <c r="M30" s="19">
        <v>44470</v>
      </c>
      <c r="N30" s="10">
        <v>3.3</v>
      </c>
      <c r="O30" s="10">
        <v>10.5</v>
      </c>
      <c r="P30" s="10">
        <v>2.1</v>
      </c>
      <c r="Q30" s="10">
        <v>5.5</v>
      </c>
    </row>
    <row r="31" spans="13:17" x14ac:dyDescent="0.25">
      <c r="M31" s="19">
        <v>44501</v>
      </c>
      <c r="N31" s="10">
        <v>3.4</v>
      </c>
      <c r="O31" s="10">
        <v>12</v>
      </c>
      <c r="P31" s="10">
        <v>2.7</v>
      </c>
      <c r="Q31" s="10">
        <v>6.3</v>
      </c>
    </row>
    <row r="32" spans="13:17" x14ac:dyDescent="0.25">
      <c r="M32" s="19">
        <v>44531</v>
      </c>
      <c r="N32" s="10">
        <v>3.7</v>
      </c>
      <c r="O32" s="10">
        <v>12.2</v>
      </c>
      <c r="P32" s="10">
        <v>2.4</v>
      </c>
      <c r="Q32" s="10">
        <v>6.8</v>
      </c>
    </row>
    <row r="33" spans="1:17" x14ac:dyDescent="0.25">
      <c r="M33" s="19">
        <v>44562</v>
      </c>
      <c r="N33" s="10">
        <v>4.0999999999999996</v>
      </c>
      <c r="O33" s="10">
        <v>12.4</v>
      </c>
      <c r="P33" s="10">
        <v>2.2999999999999998</v>
      </c>
      <c r="Q33" s="10">
        <v>7.1</v>
      </c>
    </row>
    <row r="34" spans="1:17" ht="18" customHeight="1" x14ac:dyDescent="0.25">
      <c r="A34" s="84" t="s">
        <v>282</v>
      </c>
      <c r="B34" s="84"/>
      <c r="C34" s="84"/>
      <c r="D34" s="84"/>
      <c r="E34" s="84"/>
      <c r="F34" s="84"/>
      <c r="G34" s="84"/>
      <c r="H34" s="84"/>
      <c r="I34" s="84"/>
      <c r="J34" s="84"/>
      <c r="M34" s="19">
        <v>44593</v>
      </c>
      <c r="N34" s="10">
        <v>4.4000000000000004</v>
      </c>
      <c r="O34" s="10">
        <v>13</v>
      </c>
      <c r="P34" s="10">
        <v>2.5</v>
      </c>
      <c r="Q34" s="10">
        <v>8.3000000000000007</v>
      </c>
    </row>
    <row r="35" spans="1:17" ht="18" customHeight="1" x14ac:dyDescent="0.25">
      <c r="A35" s="87" t="s">
        <v>283</v>
      </c>
      <c r="B35" s="87"/>
      <c r="C35" s="87"/>
      <c r="D35" s="87"/>
      <c r="E35" s="87"/>
      <c r="F35" s="87"/>
      <c r="G35" s="87"/>
      <c r="H35" s="87"/>
      <c r="I35" s="87"/>
      <c r="J35" s="87"/>
      <c r="M35" s="19">
        <v>44621</v>
      </c>
      <c r="N35" s="10">
        <v>4.7</v>
      </c>
      <c r="O35" s="10">
        <v>14.3</v>
      </c>
      <c r="P35" s="10">
        <v>2.7</v>
      </c>
      <c r="Q35" s="10">
        <v>10.9</v>
      </c>
    </row>
    <row r="36" spans="1:17" ht="18" customHeight="1" x14ac:dyDescent="0.25">
      <c r="A36" s="87"/>
      <c r="B36" s="87"/>
      <c r="C36" s="87"/>
      <c r="D36" s="87"/>
      <c r="E36" s="87"/>
      <c r="F36" s="87"/>
      <c r="G36" s="87"/>
      <c r="H36" s="87"/>
      <c r="I36" s="87"/>
      <c r="J36" s="87"/>
      <c r="M36" s="19">
        <v>44652</v>
      </c>
      <c r="N36" s="10">
        <v>4.9000000000000004</v>
      </c>
      <c r="O36" s="10">
        <v>13.1</v>
      </c>
      <c r="P36" s="10">
        <v>3.3</v>
      </c>
      <c r="Q36" s="10">
        <v>10.5</v>
      </c>
    </row>
    <row r="37" spans="1:17" x14ac:dyDescent="0.25">
      <c r="A37" s="87"/>
      <c r="B37" s="87"/>
      <c r="C37" s="87"/>
      <c r="D37" s="87"/>
      <c r="E37" s="87"/>
      <c r="F37" s="87"/>
      <c r="G37" s="87"/>
      <c r="H37" s="87"/>
      <c r="I37" s="87"/>
      <c r="J37" s="87"/>
      <c r="M37" s="19">
        <v>44682</v>
      </c>
      <c r="N37" s="10">
        <v>5.2</v>
      </c>
      <c r="O37" s="10">
        <v>13.4</v>
      </c>
      <c r="P37" s="10">
        <v>3.5</v>
      </c>
      <c r="Q37" s="10">
        <v>11.4</v>
      </c>
    </row>
    <row r="38" spans="1:17" x14ac:dyDescent="0.25">
      <c r="A38" s="5"/>
      <c r="B38" s="5"/>
      <c r="C38" s="5"/>
      <c r="D38" s="5"/>
      <c r="E38" s="5"/>
      <c r="F38" s="5"/>
      <c r="G38" s="5"/>
      <c r="H38" s="5"/>
      <c r="I38" s="5"/>
      <c r="J38" s="5"/>
      <c r="M38" s="19">
        <v>44713</v>
      </c>
      <c r="N38" s="10">
        <v>5.5</v>
      </c>
      <c r="O38" s="10">
        <v>13.9</v>
      </c>
      <c r="P38" s="10">
        <v>3.4</v>
      </c>
      <c r="Q38" s="10">
        <v>12.5</v>
      </c>
    </row>
    <row r="39" spans="1:17" x14ac:dyDescent="0.25">
      <c r="M39" s="19">
        <v>44743</v>
      </c>
      <c r="N39" s="10">
        <v>5.6</v>
      </c>
      <c r="O39" s="10">
        <v>12.4</v>
      </c>
      <c r="P39" s="10">
        <v>3.8</v>
      </c>
      <c r="Q39" s="10">
        <v>12.6</v>
      </c>
    </row>
    <row r="40" spans="1:17" x14ac:dyDescent="0.25">
      <c r="A40" s="3" t="s">
        <v>247</v>
      </c>
      <c r="M40" s="19">
        <v>44774</v>
      </c>
      <c r="N40" s="10">
        <v>6.1</v>
      </c>
      <c r="O40" s="10">
        <v>10.7</v>
      </c>
      <c r="P40" s="10">
        <v>3.8</v>
      </c>
      <c r="Q40" s="10">
        <v>13.1</v>
      </c>
    </row>
    <row r="41" spans="1:17" x14ac:dyDescent="0.25">
      <c r="M41" s="19">
        <v>44805</v>
      </c>
      <c r="N41" s="10">
        <v>6.7</v>
      </c>
      <c r="O41" s="10">
        <v>9.6999999999999993</v>
      </c>
      <c r="P41" s="10">
        <v>4.3</v>
      </c>
      <c r="Q41" s="10">
        <v>14</v>
      </c>
    </row>
    <row r="42" spans="1:17" x14ac:dyDescent="0.25">
      <c r="M42" s="19">
        <v>44835</v>
      </c>
      <c r="N42" s="10">
        <v>6.7</v>
      </c>
      <c r="O42" s="10">
        <v>8.8000000000000007</v>
      </c>
      <c r="P42" s="10">
        <v>4.4000000000000004</v>
      </c>
      <c r="Q42" s="10">
        <v>15.1</v>
      </c>
    </row>
    <row r="43" spans="1:17" x14ac:dyDescent="0.25">
      <c r="M43" s="19">
        <v>44866</v>
      </c>
      <c r="N43" s="10">
        <v>6.8</v>
      </c>
      <c r="O43" s="10">
        <v>7.3</v>
      </c>
      <c r="P43" s="10">
        <v>4.3</v>
      </c>
      <c r="Q43" s="10">
        <v>14.2</v>
      </c>
    </row>
    <row r="44" spans="1:17" x14ac:dyDescent="0.25">
      <c r="M44" s="19">
        <v>44896</v>
      </c>
      <c r="N44" s="10">
        <v>7</v>
      </c>
      <c r="O44" s="10">
        <v>5.3</v>
      </c>
      <c r="P44" s="10">
        <v>4.4000000000000004</v>
      </c>
      <c r="Q44" s="10">
        <v>12.6</v>
      </c>
    </row>
    <row r="45" spans="1:17" x14ac:dyDescent="0.25">
      <c r="M45" s="19">
        <v>44927</v>
      </c>
      <c r="N45" s="10">
        <v>7.2</v>
      </c>
      <c r="O45" s="10">
        <v>5.0999999999999996</v>
      </c>
      <c r="P45" s="10">
        <v>4.4000000000000004</v>
      </c>
      <c r="Q45" s="10">
        <v>11.7</v>
      </c>
    </row>
    <row r="46" spans="1:17" x14ac:dyDescent="0.25">
      <c r="M46" s="19">
        <v>44958</v>
      </c>
      <c r="N46" s="10">
        <v>7.3</v>
      </c>
      <c r="O46" s="10">
        <v>4.0999999999999996</v>
      </c>
      <c r="P46" s="10">
        <v>4.9000000000000004</v>
      </c>
      <c r="Q46" s="10">
        <v>11.1</v>
      </c>
    </row>
    <row r="47" spans="1:17" x14ac:dyDescent="0.25">
      <c r="M47" s="19">
        <v>44986</v>
      </c>
      <c r="N47" s="10">
        <v>7.1</v>
      </c>
      <c r="O47" s="10">
        <v>1.7</v>
      </c>
      <c r="P47" s="10">
        <v>5.0999999999999996</v>
      </c>
      <c r="Q47" s="10">
        <v>8.1999999999999993</v>
      </c>
    </row>
    <row r="48" spans="1:17" x14ac:dyDescent="0.25">
      <c r="M48" s="19">
        <v>45017</v>
      </c>
      <c r="N48" s="10">
        <v>6.8</v>
      </c>
      <c r="O48" s="10">
        <v>2.2000000000000002</v>
      </c>
      <c r="P48" s="10">
        <v>5.2</v>
      </c>
      <c r="Q48" s="10">
        <v>8.1</v>
      </c>
    </row>
    <row r="49" spans="13:17" x14ac:dyDescent="0.25">
      <c r="M49" s="19">
        <v>45047</v>
      </c>
      <c r="N49" s="10">
        <v>6.6</v>
      </c>
      <c r="O49" s="10">
        <v>0.7</v>
      </c>
      <c r="P49" s="10">
        <v>5.0999999999999996</v>
      </c>
      <c r="Q49" s="10">
        <v>6.8</v>
      </c>
    </row>
    <row r="50" spans="13:17" x14ac:dyDescent="0.25">
      <c r="M50" s="19">
        <v>45078</v>
      </c>
      <c r="N50" s="10">
        <v>6.2</v>
      </c>
      <c r="O50" s="10">
        <v>-1.3</v>
      </c>
      <c r="P50" s="10">
        <v>5.4</v>
      </c>
      <c r="Q50" s="10">
        <v>5.5</v>
      </c>
    </row>
    <row r="51" spans="13:17" x14ac:dyDescent="0.25">
      <c r="M51" s="19">
        <v>45108</v>
      </c>
      <c r="N51" s="10">
        <v>6.1</v>
      </c>
      <c r="O51" s="10">
        <v>-0.6</v>
      </c>
      <c r="P51" s="10">
        <v>5.6</v>
      </c>
      <c r="Q51" s="10">
        <v>4.8</v>
      </c>
    </row>
    <row r="52" spans="13:17" x14ac:dyDescent="0.25">
      <c r="M52" s="19">
        <v>45139</v>
      </c>
      <c r="N52" s="10">
        <v>5.9</v>
      </c>
      <c r="O52" s="10">
        <v>1.2</v>
      </c>
      <c r="P52" s="10">
        <v>5.4</v>
      </c>
      <c r="Q52" s="10">
        <v>4.9000000000000004</v>
      </c>
    </row>
    <row r="53" spans="13:17" x14ac:dyDescent="0.25">
      <c r="M53" s="19">
        <v>45170</v>
      </c>
      <c r="N53" s="71">
        <v>5.7</v>
      </c>
      <c r="O53" s="71">
        <v>1.6</v>
      </c>
      <c r="P53" s="71">
        <v>4.7</v>
      </c>
      <c r="Q53" s="71">
        <v>4</v>
      </c>
    </row>
    <row r="54" spans="13:17" x14ac:dyDescent="0.25">
      <c r="M54" s="19">
        <v>45200</v>
      </c>
      <c r="N54" s="71">
        <v>5.5</v>
      </c>
      <c r="O54" s="71">
        <v>0.6</v>
      </c>
      <c r="P54" s="71">
        <v>4.5999999999999996</v>
      </c>
      <c r="Q54" s="71">
        <v>1.7</v>
      </c>
    </row>
    <row r="55" spans="13:17" x14ac:dyDescent="0.25">
      <c r="M55" s="19">
        <v>45231</v>
      </c>
      <c r="N55" s="71">
        <v>5.5</v>
      </c>
      <c r="O55" s="71">
        <v>0.1</v>
      </c>
      <c r="P55" s="71">
        <v>4</v>
      </c>
      <c r="Q55" s="71">
        <v>1.3</v>
      </c>
    </row>
    <row r="56" spans="13:17" x14ac:dyDescent="0.25">
      <c r="M56" s="19">
        <v>45261</v>
      </c>
      <c r="N56" s="71">
        <v>5.3</v>
      </c>
      <c r="O56" s="71">
        <v>1</v>
      </c>
      <c r="P56" s="71">
        <v>4</v>
      </c>
      <c r="Q56" s="71">
        <v>2.1</v>
      </c>
    </row>
    <row r="57" spans="13:17" x14ac:dyDescent="0.25">
      <c r="M57" s="19">
        <v>45292</v>
      </c>
      <c r="N57" s="71">
        <v>5.4</v>
      </c>
      <c r="O57" s="71">
        <v>0.2</v>
      </c>
      <c r="P57" s="71">
        <v>4</v>
      </c>
      <c r="Q57" s="71">
        <v>1.8</v>
      </c>
    </row>
    <row r="58" spans="13:17" x14ac:dyDescent="0.25">
      <c r="M58" s="19">
        <v>45323</v>
      </c>
      <c r="N58" s="71">
        <v>5.2</v>
      </c>
      <c r="O58" s="71">
        <v>0.3</v>
      </c>
      <c r="P58" s="71">
        <v>4</v>
      </c>
      <c r="Q58" s="71">
        <v>1.5</v>
      </c>
    </row>
    <row r="59" spans="13:17" x14ac:dyDescent="0.25">
      <c r="M59" s="19">
        <v>45352</v>
      </c>
      <c r="N59" s="71">
        <v>5.4</v>
      </c>
      <c r="O59" s="71">
        <v>0.6</v>
      </c>
      <c r="P59" s="71">
        <v>4</v>
      </c>
      <c r="Q59" s="71">
        <v>1.2</v>
      </c>
    </row>
    <row r="60" spans="13:17" x14ac:dyDescent="0.25">
      <c r="M60" s="19">
        <v>45383</v>
      </c>
      <c r="N60" s="71">
        <v>5.3</v>
      </c>
      <c r="O60" s="71">
        <v>0.4</v>
      </c>
      <c r="P60" s="71">
        <v>3.7</v>
      </c>
      <c r="Q60" s="71">
        <v>1.3</v>
      </c>
    </row>
  </sheetData>
  <mergeCells count="2">
    <mergeCell ref="A34:J34"/>
    <mergeCell ref="A35:J37"/>
  </mergeCells>
  <hyperlinks>
    <hyperlink ref="A40" location="'Read Me'!A1" display="Return to read me" xr:uid="{F85EBE0E-A707-4C46-BB36-0ACC23D2444E}"/>
  </hyperlinks>
  <pageMargins left="0.7" right="0.7" top="0.75" bottom="0.75" header="0.3" footer="0.3"/>
  <pageSetup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FC60A-AE2E-409C-8AF5-0C2235175423}">
  <dimension ref="A1:W41"/>
  <sheetViews>
    <sheetView zoomScale="70" zoomScaleNormal="70" workbookViewId="0"/>
  </sheetViews>
  <sheetFormatPr defaultRowHeight="18" x14ac:dyDescent="0.25"/>
  <sheetData>
    <row r="1" spans="1:23" ht="26.25" x14ac:dyDescent="0.4">
      <c r="A1" s="2" t="s">
        <v>218</v>
      </c>
    </row>
    <row r="2" spans="1:23" x14ac:dyDescent="0.25">
      <c r="N2" t="s">
        <v>130</v>
      </c>
      <c r="O2" s="20"/>
      <c r="Q2" t="s">
        <v>131</v>
      </c>
      <c r="R2" s="20"/>
      <c r="S2" t="s">
        <v>132</v>
      </c>
      <c r="T2" s="20"/>
      <c r="V2" t="s">
        <v>133</v>
      </c>
      <c r="W2" s="20"/>
    </row>
    <row r="3" spans="1:23" x14ac:dyDescent="0.25">
      <c r="N3" t="s">
        <v>81</v>
      </c>
      <c r="O3" t="s">
        <v>77</v>
      </c>
      <c r="P3" t="s">
        <v>60</v>
      </c>
      <c r="Q3" t="s">
        <v>77</v>
      </c>
      <c r="R3" t="s">
        <v>60</v>
      </c>
      <c r="S3" t="s">
        <v>81</v>
      </c>
      <c r="T3" t="s">
        <v>77</v>
      </c>
      <c r="U3" t="s">
        <v>60</v>
      </c>
      <c r="V3" t="s">
        <v>77</v>
      </c>
      <c r="W3" t="s">
        <v>60</v>
      </c>
    </row>
    <row r="4" spans="1:23" x14ac:dyDescent="0.25">
      <c r="M4" s="72" t="s">
        <v>134</v>
      </c>
      <c r="N4" s="73">
        <v>4.5</v>
      </c>
      <c r="O4" s="73">
        <v>3.8</v>
      </c>
      <c r="P4" s="73">
        <v>4.9000000000000004</v>
      </c>
      <c r="Q4" s="73">
        <v>8.5</v>
      </c>
      <c r="R4" s="73">
        <v>6.2</v>
      </c>
      <c r="S4" s="73">
        <v>4.8</v>
      </c>
      <c r="T4" s="73">
        <v>4.9000000000000004</v>
      </c>
      <c r="U4" s="73">
        <v>4.8</v>
      </c>
      <c r="V4" s="73">
        <v>3.8</v>
      </c>
      <c r="W4" s="73">
        <v>3.8</v>
      </c>
    </row>
    <row r="5" spans="1:23" x14ac:dyDescent="0.25">
      <c r="M5" s="72" t="s">
        <v>135</v>
      </c>
      <c r="N5" s="73">
        <v>3.8</v>
      </c>
      <c r="O5" s="73">
        <v>3.1</v>
      </c>
      <c r="P5" s="73">
        <v>4.5</v>
      </c>
      <c r="Q5" s="73">
        <v>3.3</v>
      </c>
      <c r="R5" s="73">
        <v>5.2</v>
      </c>
      <c r="S5" s="73">
        <v>3.2</v>
      </c>
      <c r="T5" s="73">
        <v>3</v>
      </c>
      <c r="U5" s="73">
        <v>3.5</v>
      </c>
      <c r="V5" s="73">
        <v>2.7</v>
      </c>
      <c r="W5" s="73">
        <v>3.3</v>
      </c>
    </row>
    <row r="6" spans="1:23" x14ac:dyDescent="0.25">
      <c r="M6" s="72" t="s">
        <v>136</v>
      </c>
      <c r="N6" s="73">
        <v>3</v>
      </c>
      <c r="O6" s="73">
        <v>2.2000000000000002</v>
      </c>
      <c r="P6" s="73">
        <v>3.6</v>
      </c>
      <c r="Q6" s="73">
        <v>0.4</v>
      </c>
      <c r="R6" s="73">
        <v>3.7</v>
      </c>
      <c r="S6" s="73">
        <v>3</v>
      </c>
      <c r="T6" s="73">
        <v>2.5</v>
      </c>
      <c r="U6" s="73">
        <v>4</v>
      </c>
      <c r="V6" s="73">
        <v>3.2</v>
      </c>
      <c r="W6" s="73">
        <v>3.3</v>
      </c>
    </row>
    <row r="9" spans="1:23" x14ac:dyDescent="0.25">
      <c r="N9" s="73"/>
      <c r="O9" s="73"/>
      <c r="P9" s="73"/>
      <c r="Q9" s="73"/>
      <c r="R9" s="73"/>
      <c r="S9" s="73"/>
      <c r="T9" s="73"/>
      <c r="U9" s="73"/>
      <c r="V9" s="73"/>
      <c r="W9" s="73"/>
    </row>
    <row r="10" spans="1:23" x14ac:dyDescent="0.25">
      <c r="N10" s="73"/>
      <c r="O10" s="73"/>
      <c r="P10" s="73"/>
      <c r="Q10" s="73"/>
      <c r="R10" s="73"/>
      <c r="S10" s="73"/>
      <c r="T10" s="73"/>
      <c r="U10" s="73"/>
      <c r="V10" s="73"/>
      <c r="W10" s="73"/>
    </row>
    <row r="11" spans="1:23" x14ac:dyDescent="0.25">
      <c r="N11" s="73"/>
      <c r="O11" s="73"/>
      <c r="P11" s="73"/>
      <c r="Q11" s="73"/>
      <c r="R11" s="73"/>
      <c r="S11" s="73"/>
      <c r="T11" s="73"/>
      <c r="U11" s="73"/>
      <c r="V11" s="73"/>
      <c r="W11" s="73"/>
    </row>
    <row r="12" spans="1:23" x14ac:dyDescent="0.25">
      <c r="O12" s="4"/>
      <c r="P12" s="4"/>
      <c r="Q12" s="4"/>
      <c r="R12" s="4"/>
    </row>
    <row r="13" spans="1:23" x14ac:dyDescent="0.25">
      <c r="N13" s="4"/>
      <c r="O13" s="4"/>
      <c r="P13" s="4"/>
      <c r="Q13" s="4"/>
      <c r="R13" s="4"/>
      <c r="S13" s="4"/>
      <c r="T13" s="4"/>
      <c r="U13" s="4"/>
      <c r="V13" s="4"/>
      <c r="W13" s="4"/>
    </row>
    <row r="14" spans="1:23" x14ac:dyDescent="0.25">
      <c r="N14" s="4"/>
      <c r="O14" s="4"/>
      <c r="P14" s="4"/>
      <c r="Q14" s="4"/>
      <c r="R14" s="4"/>
      <c r="S14" s="4"/>
      <c r="T14" s="4"/>
      <c r="U14" s="4"/>
      <c r="V14" s="4"/>
      <c r="W14" s="4"/>
    </row>
    <row r="15" spans="1:23" x14ac:dyDescent="0.25">
      <c r="N15" s="4"/>
      <c r="O15" s="4"/>
      <c r="P15" s="4"/>
      <c r="Q15" s="4"/>
      <c r="R15" s="4"/>
      <c r="S15" s="4"/>
      <c r="T15" s="4"/>
      <c r="U15" s="4"/>
      <c r="V15" s="4"/>
      <c r="W15" s="4"/>
    </row>
    <row r="34" spans="1:10" ht="18" customHeight="1" x14ac:dyDescent="0.25">
      <c r="A34" s="84" t="s">
        <v>137</v>
      </c>
      <c r="B34" s="84"/>
      <c r="C34" s="84"/>
      <c r="D34" s="84"/>
      <c r="E34" s="84"/>
      <c r="F34" s="84"/>
      <c r="G34" s="84"/>
      <c r="H34" s="84"/>
      <c r="I34" s="84"/>
      <c r="J34" s="84"/>
    </row>
    <row r="35" spans="1:10" ht="17.25" customHeight="1" x14ac:dyDescent="0.25">
      <c r="A35" s="87" t="s">
        <v>284</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87"/>
      <c r="B38" s="87"/>
      <c r="C38" s="87"/>
      <c r="D38" s="87"/>
      <c r="E38" s="87"/>
      <c r="F38" s="87"/>
      <c r="G38" s="87"/>
      <c r="H38" s="87"/>
      <c r="I38" s="87"/>
      <c r="J38" s="87"/>
    </row>
    <row r="39" spans="1:10" x14ac:dyDescent="0.25">
      <c r="A39" s="32"/>
      <c r="B39" s="32"/>
      <c r="C39" s="32"/>
      <c r="D39" s="32"/>
      <c r="E39" s="32"/>
      <c r="F39" s="32"/>
      <c r="G39" s="32"/>
      <c r="H39" s="32"/>
      <c r="I39" s="32"/>
      <c r="J39" s="32"/>
    </row>
    <row r="40" spans="1:10" x14ac:dyDescent="0.25">
      <c r="A40" s="3"/>
    </row>
    <row r="41" spans="1:10" x14ac:dyDescent="0.25">
      <c r="A41" s="3" t="s">
        <v>247</v>
      </c>
    </row>
  </sheetData>
  <mergeCells count="2">
    <mergeCell ref="A34:J34"/>
    <mergeCell ref="A35:J38"/>
  </mergeCells>
  <hyperlinks>
    <hyperlink ref="A41" location="'Read Me'!A1" display="Return to read me" xr:uid="{D9E40AE4-C70D-4161-96AF-CC22878822A2}"/>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2DF5C-6DD6-463D-859D-9FECC5183A8B}">
  <dimension ref="A1:AR42"/>
  <sheetViews>
    <sheetView zoomScale="70" zoomScaleNormal="70" workbookViewId="0"/>
  </sheetViews>
  <sheetFormatPr defaultRowHeight="18" x14ac:dyDescent="0.25"/>
  <cols>
    <col min="13" max="13" width="12.7265625" style="35" bestFit="1" customWidth="1"/>
    <col min="14" max="44" width="9.26953125" style="35"/>
  </cols>
  <sheetData>
    <row r="1" spans="1:42" ht="26.25" x14ac:dyDescent="0.4">
      <c r="A1" s="2" t="s">
        <v>233</v>
      </c>
      <c r="B1" s="6"/>
    </row>
    <row r="2" spans="1:42" x14ac:dyDescent="0.25">
      <c r="N2" s="35" t="s">
        <v>27</v>
      </c>
      <c r="O2" s="35" t="s">
        <v>28</v>
      </c>
      <c r="P2" s="35" t="s">
        <v>29</v>
      </c>
      <c r="Q2" s="35" t="s">
        <v>30</v>
      </c>
      <c r="R2" s="35" t="s">
        <v>31</v>
      </c>
      <c r="S2" s="35" t="s">
        <v>32</v>
      </c>
      <c r="T2" s="35" t="s">
        <v>33</v>
      </c>
      <c r="U2" s="35" t="s">
        <v>34</v>
      </c>
      <c r="V2" s="35" t="s">
        <v>35</v>
      </c>
      <c r="W2" s="35" t="s">
        <v>36</v>
      </c>
      <c r="X2" s="35" t="s">
        <v>37</v>
      </c>
      <c r="Y2" s="35" t="s">
        <v>38</v>
      </c>
      <c r="Z2" s="35" t="s">
        <v>39</v>
      </c>
      <c r="AA2" s="35" t="s">
        <v>40</v>
      </c>
      <c r="AB2" s="35" t="s">
        <v>41</v>
      </c>
      <c r="AC2" s="35" t="s">
        <v>42</v>
      </c>
      <c r="AD2" s="35" t="s">
        <v>43</v>
      </c>
      <c r="AE2" s="35" t="s">
        <v>44</v>
      </c>
      <c r="AF2" s="35" t="s">
        <v>45</v>
      </c>
      <c r="AG2" s="35" t="s">
        <v>46</v>
      </c>
      <c r="AH2" s="35" t="s">
        <v>47</v>
      </c>
      <c r="AI2" s="35" t="s">
        <v>48</v>
      </c>
      <c r="AJ2" s="35" t="s">
        <v>49</v>
      </c>
      <c r="AK2" s="35" t="s">
        <v>50</v>
      </c>
      <c r="AL2" s="35" t="s">
        <v>51</v>
      </c>
      <c r="AM2" s="35" t="s">
        <v>52</v>
      </c>
      <c r="AN2" s="35" t="s">
        <v>53</v>
      </c>
      <c r="AO2" s="35" t="s">
        <v>54</v>
      </c>
      <c r="AP2" s="35" t="s">
        <v>55</v>
      </c>
    </row>
    <row r="3" spans="1:42" x14ac:dyDescent="0.25">
      <c r="M3" s="36" t="s">
        <v>56</v>
      </c>
      <c r="N3" s="35">
        <v>2.6</v>
      </c>
      <c r="O3" s="35">
        <v>2.8</v>
      </c>
      <c r="P3" s="35">
        <v>1.5</v>
      </c>
      <c r="Q3" s="35">
        <v>1.7</v>
      </c>
      <c r="R3" s="35">
        <v>1.3</v>
      </c>
      <c r="S3" s="35">
        <v>1.7</v>
      </c>
      <c r="T3" s="35">
        <v>3.2</v>
      </c>
      <c r="U3" s="35">
        <v>3.6</v>
      </c>
      <c r="V3" s="35">
        <v>4.8</v>
      </c>
      <c r="W3" s="35">
        <v>5.9</v>
      </c>
      <c r="X3" s="35">
        <v>7.5</v>
      </c>
      <c r="Y3" s="35">
        <v>7.9</v>
      </c>
      <c r="Z3" s="35">
        <v>7.4</v>
      </c>
      <c r="AA3" s="35">
        <v>6.4</v>
      </c>
      <c r="AB3" s="35">
        <v>4.8</v>
      </c>
      <c r="AC3" s="35">
        <v>4.5</v>
      </c>
      <c r="AD3" s="35">
        <v>3.9</v>
      </c>
      <c r="AE3" s="35">
        <v>3.8</v>
      </c>
      <c r="AF3" s="35">
        <v>3.7</v>
      </c>
      <c r="AG3" s="35">
        <v>3.4</v>
      </c>
      <c r="AH3" s="35">
        <v>3.2</v>
      </c>
      <c r="AI3" s="35">
        <v>3</v>
      </c>
      <c r="AJ3" s="35">
        <v>2.9</v>
      </c>
      <c r="AK3" s="35">
        <v>2.9</v>
      </c>
      <c r="AL3" s="35">
        <v>2.8</v>
      </c>
      <c r="AM3" s="35">
        <v>2.8</v>
      </c>
      <c r="AN3" s="35">
        <v>2.8</v>
      </c>
      <c r="AO3" s="35">
        <v>2.8</v>
      </c>
      <c r="AP3" s="35">
        <v>2.7</v>
      </c>
    </row>
    <row r="4" spans="1:42" x14ac:dyDescent="0.25">
      <c r="M4" s="36" t="s">
        <v>57</v>
      </c>
      <c r="N4" s="35">
        <v>2.5</v>
      </c>
      <c r="O4" s="35">
        <v>2.8</v>
      </c>
      <c r="P4" s="35">
        <v>1.5</v>
      </c>
      <c r="Q4" s="35">
        <v>1.7</v>
      </c>
      <c r="R4" s="35">
        <v>1.2</v>
      </c>
      <c r="S4" s="35">
        <v>1.7</v>
      </c>
      <c r="T4" s="35">
        <v>3.2</v>
      </c>
      <c r="U4" s="35">
        <v>3.6</v>
      </c>
      <c r="V4" s="35">
        <v>4.8</v>
      </c>
      <c r="W4" s="35">
        <v>5.9</v>
      </c>
      <c r="X4" s="35">
        <v>7.4</v>
      </c>
      <c r="Y4" s="35">
        <v>7.8</v>
      </c>
      <c r="Z4" s="35">
        <v>7.4</v>
      </c>
      <c r="AA4" s="35">
        <v>6.3</v>
      </c>
      <c r="AB4" s="35">
        <v>4.5999999999999996</v>
      </c>
      <c r="AC4" s="35">
        <v>4.3</v>
      </c>
      <c r="AD4" s="35">
        <v>3.8</v>
      </c>
      <c r="AE4" s="35">
        <v>3.3</v>
      </c>
      <c r="AF4" s="35">
        <v>3.3</v>
      </c>
      <c r="AG4" s="35">
        <v>2.9</v>
      </c>
      <c r="AH4" s="35">
        <v>3</v>
      </c>
      <c r="AI4" s="35">
        <v>3.2</v>
      </c>
      <c r="AJ4" s="35">
        <v>3.1</v>
      </c>
      <c r="AK4" s="35">
        <v>3</v>
      </c>
      <c r="AL4" s="35">
        <v>2.9</v>
      </c>
    </row>
    <row r="5" spans="1:42" x14ac:dyDescent="0.25">
      <c r="M5" s="35" t="s">
        <v>224</v>
      </c>
      <c r="N5" s="35">
        <v>2.5</v>
      </c>
      <c r="O5" s="35">
        <v>2.5</v>
      </c>
      <c r="P5" s="35">
        <v>2.5</v>
      </c>
      <c r="Q5" s="35">
        <v>2.5</v>
      </c>
      <c r="R5" s="35">
        <v>2.5</v>
      </c>
      <c r="S5" s="35">
        <v>2.5</v>
      </c>
      <c r="T5" s="35">
        <v>2.5</v>
      </c>
      <c r="U5" s="35">
        <v>2.5</v>
      </c>
      <c r="V5" s="35">
        <v>2.5</v>
      </c>
      <c r="W5" s="35">
        <v>2.5</v>
      </c>
      <c r="X5" s="35">
        <v>2.5</v>
      </c>
      <c r="Y5" s="35">
        <v>2.5</v>
      </c>
      <c r="Z5" s="35">
        <v>2.5</v>
      </c>
      <c r="AA5" s="35">
        <v>2.5</v>
      </c>
      <c r="AB5" s="35">
        <v>2.5</v>
      </c>
      <c r="AC5" s="35">
        <v>2.5</v>
      </c>
      <c r="AD5" s="35">
        <v>2.5</v>
      </c>
      <c r="AE5" s="35">
        <v>2.5</v>
      </c>
      <c r="AF5" s="35">
        <v>2.5</v>
      </c>
      <c r="AG5" s="35">
        <v>2.5</v>
      </c>
      <c r="AH5" s="35">
        <v>2.5</v>
      </c>
      <c r="AI5" s="35">
        <v>2.5</v>
      </c>
      <c r="AJ5" s="35">
        <v>2.5</v>
      </c>
      <c r="AK5" s="35">
        <v>2.5</v>
      </c>
      <c r="AL5" s="35">
        <v>2.5</v>
      </c>
      <c r="AM5" s="35">
        <v>2.5</v>
      </c>
      <c r="AN5" s="35">
        <v>2.5</v>
      </c>
      <c r="AO5" s="35">
        <v>2.5</v>
      </c>
      <c r="AP5" s="35">
        <v>2.5</v>
      </c>
    </row>
    <row r="6" spans="1:42" x14ac:dyDescent="0.25">
      <c r="M6" s="35" t="s">
        <v>223</v>
      </c>
      <c r="N6" s="35">
        <v>2.6</v>
      </c>
      <c r="O6" s="35">
        <v>2.8</v>
      </c>
      <c r="P6" s="35">
        <v>1.5</v>
      </c>
      <c r="Q6" s="35">
        <v>1.7</v>
      </c>
      <c r="R6" s="35">
        <v>1.3</v>
      </c>
      <c r="S6" s="35">
        <v>1.7</v>
      </c>
      <c r="T6" s="35">
        <v>3.2</v>
      </c>
      <c r="U6" s="35">
        <v>3.6</v>
      </c>
      <c r="V6" s="35">
        <v>4.8</v>
      </c>
      <c r="W6" s="35">
        <v>5.9</v>
      </c>
      <c r="X6" s="35">
        <v>7.5</v>
      </c>
      <c r="Y6" s="35">
        <v>7.9</v>
      </c>
      <c r="Z6" s="35">
        <v>7.4</v>
      </c>
      <c r="AA6" s="35">
        <v>6.4</v>
      </c>
      <c r="AB6" s="35">
        <v>4.8</v>
      </c>
      <c r="AC6" s="35">
        <v>4.5</v>
      </c>
      <c r="AD6" s="35">
        <v>3.9</v>
      </c>
      <c r="AE6" s="35">
        <v>3.8</v>
      </c>
      <c r="AF6" s="35">
        <v>2.9</v>
      </c>
      <c r="AG6" s="35">
        <v>2.2000000000000002</v>
      </c>
      <c r="AH6" s="35">
        <v>1.7</v>
      </c>
      <c r="AI6" s="35">
        <v>1.3</v>
      </c>
      <c r="AJ6" s="35">
        <v>1.2</v>
      </c>
      <c r="AK6" s="35">
        <v>1.2</v>
      </c>
      <c r="AL6" s="35">
        <v>1.1000000000000001</v>
      </c>
      <c r="AM6" s="35">
        <v>1.1000000000000001</v>
      </c>
      <c r="AN6" s="35">
        <v>1.1000000000000001</v>
      </c>
      <c r="AO6" s="35">
        <v>1.1000000000000001</v>
      </c>
      <c r="AP6" s="35">
        <v>1</v>
      </c>
    </row>
    <row r="7" spans="1:42" x14ac:dyDescent="0.25">
      <c r="M7" s="35" t="s">
        <v>223</v>
      </c>
      <c r="AA7" s="35">
        <v>0</v>
      </c>
      <c r="AB7" s="35">
        <v>0</v>
      </c>
      <c r="AC7" s="35">
        <v>0</v>
      </c>
      <c r="AD7" s="35">
        <v>0</v>
      </c>
      <c r="AE7" s="35">
        <v>0</v>
      </c>
      <c r="AF7" s="35">
        <v>0.8</v>
      </c>
      <c r="AG7" s="35">
        <v>1.2</v>
      </c>
      <c r="AH7" s="35">
        <v>1.5</v>
      </c>
      <c r="AI7" s="35">
        <v>1.7</v>
      </c>
      <c r="AJ7" s="35">
        <v>1.7</v>
      </c>
      <c r="AK7" s="35">
        <v>1.7</v>
      </c>
      <c r="AL7" s="35">
        <v>1.7</v>
      </c>
      <c r="AM7" s="35">
        <v>1.7</v>
      </c>
      <c r="AN7" s="35">
        <v>1.7</v>
      </c>
      <c r="AO7" s="35">
        <v>1.7</v>
      </c>
      <c r="AP7" s="35">
        <v>1.7</v>
      </c>
    </row>
    <row r="8" spans="1:42" x14ac:dyDescent="0.25">
      <c r="M8" s="35" t="s">
        <v>223</v>
      </c>
      <c r="AA8" s="35">
        <v>0</v>
      </c>
      <c r="AB8" s="35">
        <v>0</v>
      </c>
      <c r="AC8" s="35">
        <v>0</v>
      </c>
      <c r="AD8" s="35">
        <v>0</v>
      </c>
      <c r="AE8" s="35">
        <v>0</v>
      </c>
      <c r="AF8" s="35">
        <v>0.9</v>
      </c>
      <c r="AG8" s="35">
        <v>1.3</v>
      </c>
      <c r="AH8" s="35">
        <v>1.6</v>
      </c>
      <c r="AI8" s="35">
        <v>1.8</v>
      </c>
      <c r="AJ8" s="35">
        <v>1.8</v>
      </c>
      <c r="AK8" s="35">
        <v>1.8</v>
      </c>
      <c r="AL8" s="35">
        <v>1.8</v>
      </c>
      <c r="AM8" s="35">
        <v>1.8</v>
      </c>
      <c r="AN8" s="35">
        <v>1.8</v>
      </c>
      <c r="AO8" s="35">
        <v>1.8</v>
      </c>
      <c r="AP8" s="35">
        <v>1.8</v>
      </c>
    </row>
    <row r="24" spans="26:26" x14ac:dyDescent="0.25">
      <c r="Z24" s="37"/>
    </row>
    <row r="28" spans="26:26" ht="17.25" customHeight="1" x14ac:dyDescent="0.25"/>
    <row r="29" spans="26:26" ht="17.25" customHeight="1" x14ac:dyDescent="0.25"/>
    <row r="30" spans="26:26" ht="17.25" customHeight="1" x14ac:dyDescent="0.25"/>
    <row r="31" spans="26:26" ht="17.25" customHeight="1" x14ac:dyDescent="0.25"/>
    <row r="32" spans="26:26" ht="16.899999999999999" customHeight="1" x14ac:dyDescent="0.25"/>
    <row r="33" spans="1:10" ht="16.899999999999999" customHeight="1" x14ac:dyDescent="0.25"/>
    <row r="34" spans="1:10" ht="16.899999999999999" customHeight="1" x14ac:dyDescent="0.25">
      <c r="A34" s="86" t="s">
        <v>255</v>
      </c>
      <c r="B34" s="86"/>
      <c r="C34" s="86"/>
      <c r="D34" s="86"/>
      <c r="E34" s="86"/>
      <c r="F34" s="86"/>
      <c r="G34" s="86"/>
      <c r="H34" s="79"/>
      <c r="I34" s="79"/>
      <c r="J34" s="79"/>
    </row>
    <row r="35" spans="1:10" ht="17.25" customHeight="1" x14ac:dyDescent="0.25">
      <c r="A35" s="87" t="s">
        <v>285</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87"/>
      <c r="B38" s="87"/>
      <c r="C38" s="87"/>
      <c r="D38" s="87"/>
      <c r="E38" s="87"/>
      <c r="F38" s="87"/>
      <c r="G38" s="87"/>
      <c r="H38" s="87"/>
      <c r="I38" s="87"/>
      <c r="J38" s="87"/>
    </row>
    <row r="39" spans="1:10" x14ac:dyDescent="0.25">
      <c r="A39" s="87"/>
      <c r="B39" s="87"/>
      <c r="C39" s="87"/>
      <c r="D39" s="87"/>
      <c r="E39" s="87"/>
      <c r="F39" s="87"/>
      <c r="G39" s="87"/>
      <c r="H39" s="87"/>
      <c r="I39" s="87"/>
      <c r="J39" s="87"/>
    </row>
    <row r="40" spans="1:10" x14ac:dyDescent="0.25">
      <c r="A40" s="34"/>
      <c r="B40" s="34"/>
      <c r="C40" s="34"/>
      <c r="D40" s="34"/>
      <c r="E40" s="34"/>
      <c r="F40" s="34"/>
      <c r="G40" s="34"/>
      <c r="H40" s="34"/>
      <c r="I40" s="34"/>
      <c r="J40" s="34"/>
    </row>
    <row r="41" spans="1:10" x14ac:dyDescent="0.25">
      <c r="A41" s="5"/>
      <c r="B41" s="5"/>
      <c r="C41" s="5"/>
      <c r="D41" s="5"/>
      <c r="E41" s="5"/>
      <c r="F41" s="5"/>
      <c r="G41" s="5"/>
      <c r="H41" s="5"/>
      <c r="I41" s="5"/>
      <c r="J41" s="5"/>
    </row>
    <row r="42" spans="1:10" x14ac:dyDescent="0.25">
      <c r="A42" s="3" t="s">
        <v>247</v>
      </c>
      <c r="B42" s="5"/>
      <c r="C42" s="5"/>
      <c r="D42" s="5"/>
      <c r="E42" s="5"/>
      <c r="F42" s="5"/>
      <c r="G42" s="5"/>
      <c r="H42" s="5"/>
      <c r="I42" s="5"/>
      <c r="J42" s="5"/>
    </row>
  </sheetData>
  <mergeCells count="2">
    <mergeCell ref="A34:G34"/>
    <mergeCell ref="A35:J39"/>
  </mergeCells>
  <hyperlinks>
    <hyperlink ref="A42" location="'Read Me'!A1" display="Return to read me" xr:uid="{11F7B429-6903-4A55-9708-058449C58F87}"/>
  </hyperlinks>
  <pageMargins left="0.7" right="0.7" top="0.75" bottom="0.75" header="0.3" footer="0.3"/>
  <pageSetup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3EA56-6BA7-4A79-A564-D36D9033234B}">
  <dimension ref="A1:R50"/>
  <sheetViews>
    <sheetView zoomScale="70" zoomScaleNormal="70" workbookViewId="0"/>
  </sheetViews>
  <sheetFormatPr defaultRowHeight="18" x14ac:dyDescent="0.25"/>
  <sheetData>
    <row r="1" spans="1:18" ht="26.25" x14ac:dyDescent="0.4">
      <c r="A1" s="2" t="s">
        <v>232</v>
      </c>
    </row>
    <row r="2" spans="1:18" x14ac:dyDescent="0.25">
      <c r="M2" s="8"/>
      <c r="N2" t="s">
        <v>59</v>
      </c>
      <c r="O2" s="8">
        <v>44713</v>
      </c>
      <c r="P2" s="8">
        <v>45078</v>
      </c>
      <c r="Q2" s="8">
        <v>45294</v>
      </c>
      <c r="R2" s="8">
        <v>45436</v>
      </c>
    </row>
    <row r="3" spans="1:18" x14ac:dyDescent="0.25">
      <c r="M3" s="8">
        <v>44591</v>
      </c>
      <c r="N3">
        <v>0.25</v>
      </c>
    </row>
    <row r="4" spans="1:18" x14ac:dyDescent="0.25">
      <c r="M4" s="8">
        <v>44620</v>
      </c>
      <c r="N4">
        <v>0.25</v>
      </c>
    </row>
    <row r="5" spans="1:18" x14ac:dyDescent="0.25">
      <c r="M5" s="8">
        <v>44650</v>
      </c>
      <c r="N5">
        <v>0.5</v>
      </c>
    </row>
    <row r="6" spans="1:18" x14ac:dyDescent="0.25">
      <c r="M6" s="8">
        <v>44681</v>
      </c>
      <c r="N6">
        <v>0.5</v>
      </c>
    </row>
    <row r="7" spans="1:18" x14ac:dyDescent="0.25">
      <c r="M7" s="8">
        <v>44711</v>
      </c>
      <c r="N7">
        <v>1</v>
      </c>
    </row>
    <row r="8" spans="1:18" x14ac:dyDescent="0.25">
      <c r="M8" s="8">
        <v>44742</v>
      </c>
      <c r="N8">
        <v>1.75</v>
      </c>
      <c r="O8">
        <v>1.5</v>
      </c>
    </row>
    <row r="9" spans="1:18" x14ac:dyDescent="0.25">
      <c r="M9" s="8">
        <v>44772</v>
      </c>
      <c r="N9">
        <v>2.5</v>
      </c>
      <c r="O9">
        <v>2</v>
      </c>
    </row>
    <row r="10" spans="1:18" x14ac:dyDescent="0.25">
      <c r="M10" s="8">
        <v>44803</v>
      </c>
      <c r="N10">
        <v>2.5</v>
      </c>
      <c r="O10">
        <v>2.25</v>
      </c>
    </row>
    <row r="11" spans="1:18" x14ac:dyDescent="0.25">
      <c r="M11" s="8">
        <v>44834</v>
      </c>
      <c r="N11">
        <v>3.25</v>
      </c>
      <c r="O11">
        <v>2.5</v>
      </c>
    </row>
    <row r="12" spans="1:18" x14ac:dyDescent="0.25">
      <c r="M12" s="8">
        <v>44864</v>
      </c>
      <c r="N12">
        <v>3.25</v>
      </c>
      <c r="O12">
        <v>2.75</v>
      </c>
    </row>
    <row r="13" spans="1:18" x14ac:dyDescent="0.25">
      <c r="M13" s="8">
        <v>44895</v>
      </c>
      <c r="N13">
        <v>4</v>
      </c>
      <c r="O13">
        <v>3</v>
      </c>
    </row>
    <row r="14" spans="1:18" x14ac:dyDescent="0.25">
      <c r="M14" s="8">
        <v>44925</v>
      </c>
      <c r="N14">
        <v>4.5</v>
      </c>
      <c r="O14">
        <v>3</v>
      </c>
    </row>
    <row r="15" spans="1:18" x14ac:dyDescent="0.25">
      <c r="M15" s="8">
        <v>44956</v>
      </c>
      <c r="N15">
        <v>4.5</v>
      </c>
      <c r="O15">
        <v>3</v>
      </c>
    </row>
    <row r="16" spans="1:18" x14ac:dyDescent="0.25">
      <c r="M16" s="8">
        <v>44985</v>
      </c>
      <c r="N16">
        <v>4.75</v>
      </c>
      <c r="O16">
        <v>3.25</v>
      </c>
    </row>
    <row r="17" spans="13:18" x14ac:dyDescent="0.25">
      <c r="M17" s="8">
        <v>45015</v>
      </c>
      <c r="N17">
        <v>5</v>
      </c>
      <c r="O17">
        <v>3.25</v>
      </c>
    </row>
    <row r="18" spans="13:18" x14ac:dyDescent="0.25">
      <c r="M18" s="8">
        <v>45046</v>
      </c>
      <c r="N18">
        <v>5</v>
      </c>
      <c r="O18">
        <v>3.25</v>
      </c>
    </row>
    <row r="19" spans="13:18" x14ac:dyDescent="0.25">
      <c r="M19" s="8">
        <v>45076</v>
      </c>
      <c r="N19">
        <v>5.25</v>
      </c>
      <c r="O19">
        <v>3.25</v>
      </c>
    </row>
    <row r="20" spans="13:18" x14ac:dyDescent="0.25">
      <c r="M20" s="8">
        <v>45107</v>
      </c>
      <c r="N20">
        <v>5.25</v>
      </c>
      <c r="O20">
        <v>3.25</v>
      </c>
      <c r="P20">
        <v>5.25</v>
      </c>
    </row>
    <row r="21" spans="13:18" x14ac:dyDescent="0.25">
      <c r="M21" s="8">
        <v>45137</v>
      </c>
      <c r="N21">
        <v>5.5</v>
      </c>
      <c r="O21">
        <v>3.25</v>
      </c>
      <c r="P21">
        <v>5.5</v>
      </c>
    </row>
    <row r="22" spans="13:18" x14ac:dyDescent="0.25">
      <c r="M22" s="8">
        <v>45168</v>
      </c>
      <c r="N22">
        <v>5.5</v>
      </c>
      <c r="O22">
        <v>3.25</v>
      </c>
      <c r="P22">
        <v>5.5</v>
      </c>
    </row>
    <row r="23" spans="13:18" x14ac:dyDescent="0.25">
      <c r="M23" s="8">
        <v>45199</v>
      </c>
      <c r="N23">
        <v>5.5</v>
      </c>
      <c r="O23">
        <v>3.25</v>
      </c>
      <c r="P23">
        <v>5.5</v>
      </c>
    </row>
    <row r="24" spans="13:18" x14ac:dyDescent="0.25">
      <c r="M24" s="8">
        <v>45229</v>
      </c>
      <c r="N24">
        <v>5.5</v>
      </c>
      <c r="O24">
        <v>3.25</v>
      </c>
      <c r="P24">
        <v>5.5</v>
      </c>
    </row>
    <row r="25" spans="13:18" x14ac:dyDescent="0.25">
      <c r="M25" s="8">
        <v>45260</v>
      </c>
      <c r="N25">
        <v>5.5</v>
      </c>
      <c r="O25">
        <v>3</v>
      </c>
      <c r="P25">
        <v>5.5</v>
      </c>
    </row>
    <row r="26" spans="13:18" x14ac:dyDescent="0.25">
      <c r="M26" s="8">
        <v>45290</v>
      </c>
      <c r="N26">
        <v>5.5</v>
      </c>
      <c r="O26">
        <v>3</v>
      </c>
      <c r="P26">
        <v>5.5</v>
      </c>
    </row>
    <row r="27" spans="13:18" x14ac:dyDescent="0.25">
      <c r="M27" s="8">
        <v>45321</v>
      </c>
      <c r="N27">
        <v>5.5</v>
      </c>
      <c r="O27">
        <v>3</v>
      </c>
      <c r="P27">
        <v>5.5</v>
      </c>
      <c r="Q27">
        <v>5.5</v>
      </c>
    </row>
    <row r="28" spans="13:18" x14ac:dyDescent="0.25">
      <c r="M28" s="8">
        <v>45351</v>
      </c>
      <c r="N28">
        <v>5.5</v>
      </c>
      <c r="O28">
        <v>3</v>
      </c>
      <c r="P28">
        <v>5.5</v>
      </c>
      <c r="Q28">
        <v>5.5</v>
      </c>
    </row>
    <row r="29" spans="13:18" x14ac:dyDescent="0.25">
      <c r="M29" s="8">
        <v>45381</v>
      </c>
      <c r="N29">
        <v>5.5</v>
      </c>
      <c r="O29">
        <v>3</v>
      </c>
      <c r="P29">
        <v>5.25</v>
      </c>
      <c r="Q29">
        <v>5.25</v>
      </c>
    </row>
    <row r="30" spans="13:18" x14ac:dyDescent="0.25">
      <c r="M30" s="8">
        <v>45412</v>
      </c>
      <c r="N30">
        <v>5.5</v>
      </c>
      <c r="O30">
        <v>3</v>
      </c>
      <c r="P30">
        <v>5.25</v>
      </c>
      <c r="Q30">
        <v>5.25</v>
      </c>
    </row>
    <row r="31" spans="13:18" x14ac:dyDescent="0.25">
      <c r="M31" s="8">
        <v>45442</v>
      </c>
      <c r="N31">
        <v>5.5</v>
      </c>
      <c r="O31">
        <v>3</v>
      </c>
      <c r="P31">
        <v>5.25</v>
      </c>
      <c r="Q31">
        <v>5</v>
      </c>
    </row>
    <row r="32" spans="13:18" x14ac:dyDescent="0.25">
      <c r="M32" s="8">
        <v>45473</v>
      </c>
      <c r="O32">
        <v>2.75</v>
      </c>
      <c r="P32">
        <v>4.75</v>
      </c>
      <c r="Q32">
        <v>4.75</v>
      </c>
      <c r="R32">
        <v>5.5</v>
      </c>
    </row>
    <row r="33" spans="1:18" x14ac:dyDescent="0.25">
      <c r="M33" s="8">
        <v>45503</v>
      </c>
      <c r="O33">
        <v>2.75</v>
      </c>
      <c r="P33">
        <v>4.5</v>
      </c>
      <c r="Q33">
        <v>4.75</v>
      </c>
      <c r="R33">
        <v>5.5</v>
      </c>
    </row>
    <row r="34" spans="1:18" ht="17.25" customHeight="1" x14ac:dyDescent="0.25">
      <c r="A34" s="84" t="s">
        <v>256</v>
      </c>
      <c r="B34" s="84"/>
      <c r="C34" s="84"/>
      <c r="D34" s="84"/>
      <c r="E34" s="84"/>
      <c r="F34" s="84"/>
      <c r="G34" s="84"/>
      <c r="H34" s="84"/>
      <c r="I34" s="84"/>
      <c r="J34" s="84"/>
      <c r="M34" s="8">
        <v>45534</v>
      </c>
      <c r="O34">
        <v>2.75</v>
      </c>
      <c r="P34">
        <v>4.5</v>
      </c>
      <c r="Q34">
        <v>4.75</v>
      </c>
      <c r="R34">
        <v>5.5</v>
      </c>
    </row>
    <row r="35" spans="1:18" ht="17.45" customHeight="1" x14ac:dyDescent="0.25">
      <c r="A35" s="87" t="s">
        <v>286</v>
      </c>
      <c r="B35" s="87"/>
      <c r="C35" s="87"/>
      <c r="D35" s="87"/>
      <c r="E35" s="87"/>
      <c r="F35" s="87"/>
      <c r="G35" s="87"/>
      <c r="H35" s="87"/>
      <c r="I35" s="87"/>
      <c r="J35" s="87"/>
      <c r="M35" s="8">
        <v>45565</v>
      </c>
      <c r="O35">
        <v>2.75</v>
      </c>
      <c r="P35">
        <v>4.5</v>
      </c>
      <c r="Q35">
        <v>4.25</v>
      </c>
      <c r="R35">
        <v>5.5</v>
      </c>
    </row>
    <row r="36" spans="1:18" ht="17.45" customHeight="1" x14ac:dyDescent="0.25">
      <c r="A36" s="87"/>
      <c r="B36" s="87"/>
      <c r="C36" s="87"/>
      <c r="D36" s="87"/>
      <c r="E36" s="87"/>
      <c r="F36" s="87"/>
      <c r="G36" s="87"/>
      <c r="H36" s="87"/>
      <c r="I36" s="87"/>
      <c r="J36" s="87"/>
      <c r="K36" s="5"/>
      <c r="M36" s="8">
        <v>45595</v>
      </c>
      <c r="O36">
        <v>2.75</v>
      </c>
      <c r="P36">
        <v>4.5</v>
      </c>
      <c r="Q36">
        <v>4.25</v>
      </c>
      <c r="R36">
        <v>5.25</v>
      </c>
    </row>
    <row r="37" spans="1:18" x14ac:dyDescent="0.25">
      <c r="A37" s="81"/>
      <c r="B37" s="81"/>
      <c r="C37" s="81"/>
      <c r="D37" s="81"/>
      <c r="E37" s="81"/>
      <c r="F37" s="81"/>
      <c r="G37" s="81"/>
      <c r="H37" s="81"/>
      <c r="I37" s="81"/>
      <c r="J37" s="81"/>
      <c r="K37" s="5"/>
      <c r="M37" s="8">
        <v>45626</v>
      </c>
      <c r="O37">
        <v>2.75</v>
      </c>
      <c r="P37">
        <v>4.5</v>
      </c>
      <c r="Q37">
        <v>4.25</v>
      </c>
      <c r="R37">
        <v>5.25</v>
      </c>
    </row>
    <row r="38" spans="1:18" x14ac:dyDescent="0.25">
      <c r="A38" s="5"/>
      <c r="B38" s="5"/>
      <c r="C38" s="5"/>
      <c r="D38" s="5"/>
      <c r="E38" s="5"/>
      <c r="F38" s="5"/>
      <c r="G38" s="5"/>
      <c r="H38" s="5"/>
      <c r="I38" s="5"/>
      <c r="J38" s="5"/>
      <c r="M38" s="8">
        <v>45656</v>
      </c>
      <c r="O38">
        <v>2.75</v>
      </c>
      <c r="P38">
        <v>4.25</v>
      </c>
      <c r="Q38">
        <v>3.75</v>
      </c>
      <c r="R38">
        <v>5.25</v>
      </c>
    </row>
    <row r="39" spans="1:18" x14ac:dyDescent="0.25">
      <c r="A39" s="3" t="s">
        <v>247</v>
      </c>
      <c r="M39" s="8">
        <v>45687</v>
      </c>
      <c r="O39">
        <v>2.75</v>
      </c>
      <c r="P39">
        <v>4</v>
      </c>
      <c r="Q39">
        <v>3.75</v>
      </c>
      <c r="R39">
        <v>5.25</v>
      </c>
    </row>
    <row r="40" spans="1:18" x14ac:dyDescent="0.25">
      <c r="M40" s="8">
        <v>45716</v>
      </c>
      <c r="O40">
        <v>2.75</v>
      </c>
      <c r="P40">
        <v>4</v>
      </c>
      <c r="Q40">
        <v>3.75</v>
      </c>
      <c r="R40">
        <v>5</v>
      </c>
    </row>
    <row r="41" spans="1:18" x14ac:dyDescent="0.25">
      <c r="M41" s="8">
        <v>45746</v>
      </c>
      <c r="O41">
        <v>2.75</v>
      </c>
      <c r="P41">
        <v>4</v>
      </c>
      <c r="Q41">
        <v>3.75</v>
      </c>
      <c r="R41">
        <v>5</v>
      </c>
    </row>
    <row r="42" spans="1:18" x14ac:dyDescent="0.25">
      <c r="M42" s="8">
        <v>45777</v>
      </c>
      <c r="O42">
        <v>2.75</v>
      </c>
      <c r="P42">
        <v>4</v>
      </c>
      <c r="Q42">
        <v>3.75</v>
      </c>
      <c r="R42">
        <v>5</v>
      </c>
    </row>
    <row r="43" spans="1:18" x14ac:dyDescent="0.25">
      <c r="M43" s="8">
        <v>45807</v>
      </c>
      <c r="O43">
        <v>2.75</v>
      </c>
      <c r="P43">
        <v>4</v>
      </c>
      <c r="Q43">
        <v>3.75</v>
      </c>
      <c r="R43">
        <v>4.75</v>
      </c>
    </row>
    <row r="44" spans="1:18" x14ac:dyDescent="0.25">
      <c r="M44" s="8">
        <v>45838</v>
      </c>
      <c r="O44">
        <v>2.75</v>
      </c>
      <c r="P44">
        <v>3.75</v>
      </c>
      <c r="Q44">
        <v>3.5</v>
      </c>
      <c r="R44">
        <v>4.5</v>
      </c>
    </row>
    <row r="45" spans="1:18" x14ac:dyDescent="0.25">
      <c r="M45" s="8">
        <v>45868</v>
      </c>
      <c r="O45">
        <v>2.75</v>
      </c>
      <c r="P45">
        <v>3.5</v>
      </c>
      <c r="Q45">
        <v>3.25</v>
      </c>
      <c r="R45">
        <v>4.5</v>
      </c>
    </row>
    <row r="46" spans="1:18" x14ac:dyDescent="0.25">
      <c r="M46" s="8">
        <v>45899</v>
      </c>
      <c r="O46">
        <v>2.75</v>
      </c>
      <c r="P46">
        <v>3.5</v>
      </c>
      <c r="Q46">
        <v>3.25</v>
      </c>
      <c r="R46">
        <v>4.5</v>
      </c>
    </row>
    <row r="47" spans="1:18" x14ac:dyDescent="0.25">
      <c r="M47" s="8">
        <v>45930</v>
      </c>
      <c r="O47">
        <v>2.75</v>
      </c>
      <c r="P47">
        <v>3.5</v>
      </c>
      <c r="Q47">
        <v>3.25</v>
      </c>
      <c r="R47">
        <v>4.5</v>
      </c>
    </row>
    <row r="48" spans="1:18" x14ac:dyDescent="0.25">
      <c r="M48" s="8">
        <v>45960</v>
      </c>
      <c r="O48">
        <v>2.75</v>
      </c>
      <c r="P48">
        <v>3.5</v>
      </c>
      <c r="Q48">
        <v>3.25</v>
      </c>
      <c r="R48">
        <v>4.5</v>
      </c>
    </row>
    <row r="49" spans="13:18" x14ac:dyDescent="0.25">
      <c r="M49" s="8">
        <v>45991</v>
      </c>
      <c r="O49">
        <v>2.75</v>
      </c>
      <c r="P49">
        <v>3.5</v>
      </c>
      <c r="Q49">
        <v>3.25</v>
      </c>
      <c r="R49">
        <v>4.25</v>
      </c>
    </row>
    <row r="50" spans="13:18" x14ac:dyDescent="0.25">
      <c r="M50" s="8">
        <v>46021</v>
      </c>
      <c r="O50">
        <v>2.75</v>
      </c>
      <c r="P50">
        <v>3.5</v>
      </c>
      <c r="Q50">
        <v>3.25</v>
      </c>
      <c r="R50">
        <v>4.25</v>
      </c>
    </row>
  </sheetData>
  <mergeCells count="2">
    <mergeCell ref="A34:J34"/>
    <mergeCell ref="A35:J36"/>
  </mergeCells>
  <hyperlinks>
    <hyperlink ref="A39" location="'Read Me'!A1" display="Return to read me" xr:uid="{3D62834F-3D08-4D4E-ACCF-8329F3327C70}"/>
  </hyperlinks>
  <pageMargins left="0.7" right="0.7" top="0.75" bottom="0.75" header="0.3" footer="0.3"/>
  <pageSetup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31799-2A84-421F-9649-E3F44DCFFC5A}">
  <dimension ref="A1:P319"/>
  <sheetViews>
    <sheetView zoomScale="70" zoomScaleNormal="70" workbookViewId="0"/>
  </sheetViews>
  <sheetFormatPr defaultRowHeight="18" x14ac:dyDescent="0.25"/>
  <cols>
    <col min="13" max="13" width="6.7265625" bestFit="1" customWidth="1"/>
    <col min="14" max="14" width="11.26953125" bestFit="1" customWidth="1"/>
    <col min="15" max="15" width="6.54296875" bestFit="1" customWidth="1"/>
  </cols>
  <sheetData>
    <row r="1" spans="1:16" ht="26.25" x14ac:dyDescent="0.4">
      <c r="A1" s="2" t="s">
        <v>219</v>
      </c>
    </row>
    <row r="2" spans="1:16" x14ac:dyDescent="0.25">
      <c r="M2" s="8"/>
      <c r="N2" t="s">
        <v>21</v>
      </c>
      <c r="O2" t="s">
        <v>138</v>
      </c>
    </row>
    <row r="3" spans="1:16" x14ac:dyDescent="0.25">
      <c r="M3" s="8">
        <v>35826</v>
      </c>
      <c r="N3">
        <v>88.7</v>
      </c>
      <c r="O3">
        <v>88.7</v>
      </c>
    </row>
    <row r="4" spans="1:16" x14ac:dyDescent="0.25">
      <c r="M4" s="8">
        <v>35854</v>
      </c>
      <c r="N4">
        <v>89.9</v>
      </c>
      <c r="O4">
        <v>89.6</v>
      </c>
    </row>
    <row r="5" spans="1:16" x14ac:dyDescent="0.25">
      <c r="M5" s="8">
        <v>35885</v>
      </c>
      <c r="N5">
        <v>91.2</v>
      </c>
      <c r="O5">
        <v>90.9</v>
      </c>
    </row>
    <row r="6" spans="1:16" x14ac:dyDescent="0.25">
      <c r="M6" s="8">
        <v>35915</v>
      </c>
      <c r="N6">
        <v>92.1</v>
      </c>
      <c r="O6">
        <v>92.1</v>
      </c>
    </row>
    <row r="7" spans="1:16" x14ac:dyDescent="0.25">
      <c r="M7" s="8">
        <v>35946</v>
      </c>
      <c r="N7">
        <v>90.9</v>
      </c>
      <c r="O7">
        <v>92.5</v>
      </c>
    </row>
    <row r="8" spans="1:16" x14ac:dyDescent="0.25">
      <c r="M8" s="8">
        <v>35976</v>
      </c>
      <c r="N8">
        <v>91.8</v>
      </c>
      <c r="O8">
        <v>91.8</v>
      </c>
    </row>
    <row r="9" spans="1:16" x14ac:dyDescent="0.25">
      <c r="M9" s="8">
        <v>36007</v>
      </c>
      <c r="N9">
        <v>91.5</v>
      </c>
      <c r="O9">
        <v>92.8</v>
      </c>
      <c r="P9" s="4"/>
    </row>
    <row r="10" spans="1:16" x14ac:dyDescent="0.25">
      <c r="M10" s="8">
        <v>36038</v>
      </c>
      <c r="N10">
        <v>92.5</v>
      </c>
      <c r="O10">
        <v>93.1</v>
      </c>
      <c r="P10" s="4"/>
    </row>
    <row r="11" spans="1:16" x14ac:dyDescent="0.25">
      <c r="M11" s="8">
        <v>36068</v>
      </c>
      <c r="N11">
        <v>89</v>
      </c>
      <c r="O11">
        <v>88</v>
      </c>
      <c r="P11" s="4"/>
    </row>
    <row r="12" spans="1:16" x14ac:dyDescent="0.25">
      <c r="M12" s="8">
        <v>36099</v>
      </c>
      <c r="N12">
        <v>89.6</v>
      </c>
      <c r="O12">
        <v>89</v>
      </c>
      <c r="P12" s="4"/>
    </row>
    <row r="13" spans="1:16" x14ac:dyDescent="0.25">
      <c r="M13" s="8">
        <v>36129</v>
      </c>
      <c r="N13">
        <v>92.8</v>
      </c>
      <c r="O13">
        <v>89.9</v>
      </c>
      <c r="P13" s="4"/>
    </row>
    <row r="14" spans="1:16" x14ac:dyDescent="0.25">
      <c r="M14" s="8">
        <v>36160</v>
      </c>
      <c r="N14">
        <v>93.1</v>
      </c>
      <c r="O14">
        <v>90.2</v>
      </c>
      <c r="P14" s="4"/>
    </row>
    <row r="15" spans="1:16" x14ac:dyDescent="0.25">
      <c r="M15" s="8">
        <v>36191</v>
      </c>
      <c r="N15">
        <v>94.4</v>
      </c>
      <c r="O15">
        <v>91.2</v>
      </c>
    </row>
    <row r="16" spans="1:16" x14ac:dyDescent="0.25">
      <c r="M16" s="8">
        <v>36219</v>
      </c>
      <c r="N16">
        <v>93.7</v>
      </c>
      <c r="O16">
        <v>91.5</v>
      </c>
    </row>
    <row r="17" spans="13:15" x14ac:dyDescent="0.25">
      <c r="M17" s="8">
        <v>36250</v>
      </c>
      <c r="N17">
        <v>95.6</v>
      </c>
      <c r="O17">
        <v>94</v>
      </c>
    </row>
    <row r="18" spans="13:15" x14ac:dyDescent="0.25">
      <c r="M18" s="8">
        <v>36280</v>
      </c>
      <c r="N18">
        <v>95.3</v>
      </c>
      <c r="O18">
        <v>94.4</v>
      </c>
    </row>
    <row r="19" spans="13:15" x14ac:dyDescent="0.25">
      <c r="M19" s="8">
        <v>36311</v>
      </c>
      <c r="N19">
        <v>94.7</v>
      </c>
      <c r="O19">
        <v>93.4</v>
      </c>
    </row>
    <row r="20" spans="13:15" x14ac:dyDescent="0.25">
      <c r="M20" s="8">
        <v>36341</v>
      </c>
      <c r="N20">
        <v>97.5</v>
      </c>
      <c r="O20">
        <v>95.6</v>
      </c>
    </row>
    <row r="21" spans="13:15" x14ac:dyDescent="0.25">
      <c r="M21" s="8">
        <v>36372</v>
      </c>
      <c r="N21">
        <v>96.9</v>
      </c>
      <c r="O21">
        <v>95.3</v>
      </c>
    </row>
    <row r="22" spans="13:15" x14ac:dyDescent="0.25">
      <c r="M22" s="8">
        <v>36403</v>
      </c>
      <c r="N22">
        <v>96.6</v>
      </c>
      <c r="O22">
        <v>95.9</v>
      </c>
    </row>
    <row r="23" spans="13:15" x14ac:dyDescent="0.25">
      <c r="M23" s="8">
        <v>36433</v>
      </c>
      <c r="N23">
        <v>95.9</v>
      </c>
      <c r="O23">
        <v>94.7</v>
      </c>
    </row>
    <row r="24" spans="13:15" x14ac:dyDescent="0.25">
      <c r="M24" s="8">
        <v>36464</v>
      </c>
      <c r="N24">
        <v>98.5</v>
      </c>
      <c r="O24">
        <v>96.3</v>
      </c>
    </row>
    <row r="25" spans="13:15" x14ac:dyDescent="0.25">
      <c r="M25" s="8">
        <v>36494</v>
      </c>
      <c r="N25">
        <v>98.8</v>
      </c>
      <c r="O25">
        <v>97.2</v>
      </c>
    </row>
    <row r="26" spans="13:15" x14ac:dyDescent="0.25">
      <c r="M26" s="8">
        <v>36525</v>
      </c>
      <c r="N26">
        <v>99.4</v>
      </c>
      <c r="O26">
        <v>98.5</v>
      </c>
    </row>
    <row r="27" spans="13:15" x14ac:dyDescent="0.25">
      <c r="M27" s="8">
        <v>36556</v>
      </c>
      <c r="N27">
        <v>100</v>
      </c>
      <c r="O27">
        <v>99.7</v>
      </c>
    </row>
    <row r="28" spans="13:15" x14ac:dyDescent="0.25">
      <c r="M28" s="8">
        <v>36585</v>
      </c>
      <c r="N28">
        <v>99.1</v>
      </c>
      <c r="O28">
        <v>100</v>
      </c>
    </row>
    <row r="29" spans="13:15" x14ac:dyDescent="0.25">
      <c r="M29" s="8">
        <v>36616</v>
      </c>
      <c r="N29">
        <v>99.7</v>
      </c>
      <c r="O29">
        <v>99.4</v>
      </c>
    </row>
    <row r="30" spans="13:15" x14ac:dyDescent="0.25">
      <c r="M30" s="8">
        <v>36646</v>
      </c>
      <c r="N30">
        <v>97.2</v>
      </c>
      <c r="O30">
        <v>98.2</v>
      </c>
    </row>
    <row r="31" spans="13:15" x14ac:dyDescent="0.25">
      <c r="M31" s="8">
        <v>36677</v>
      </c>
      <c r="N31">
        <v>98.2</v>
      </c>
      <c r="O31">
        <v>99.1</v>
      </c>
    </row>
    <row r="32" spans="13:15" x14ac:dyDescent="0.25">
      <c r="M32" s="8">
        <v>36707</v>
      </c>
      <c r="N32">
        <v>97.8</v>
      </c>
      <c r="O32">
        <v>98.8</v>
      </c>
    </row>
    <row r="33" spans="1:15" x14ac:dyDescent="0.25">
      <c r="M33" s="8">
        <v>36738</v>
      </c>
      <c r="N33">
        <v>95</v>
      </c>
      <c r="O33">
        <v>97.8</v>
      </c>
    </row>
    <row r="34" spans="1:15" x14ac:dyDescent="0.25">
      <c r="A34" s="84" t="s">
        <v>287</v>
      </c>
      <c r="B34" s="84"/>
      <c r="C34" s="84"/>
      <c r="D34" s="84"/>
      <c r="E34" s="84"/>
      <c r="F34" s="84"/>
      <c r="G34" s="84"/>
      <c r="H34" s="84"/>
      <c r="I34" s="84"/>
      <c r="J34" s="84"/>
      <c r="M34" s="8">
        <v>36769</v>
      </c>
      <c r="N34">
        <v>96.3</v>
      </c>
      <c r="O34">
        <v>97.5</v>
      </c>
    </row>
    <row r="35" spans="1:15" ht="18" customHeight="1" x14ac:dyDescent="0.25">
      <c r="A35" s="87" t="s">
        <v>288</v>
      </c>
      <c r="B35" s="87"/>
      <c r="C35" s="87"/>
      <c r="D35" s="87"/>
      <c r="E35" s="87"/>
      <c r="F35" s="87"/>
      <c r="G35" s="87"/>
      <c r="H35" s="87"/>
      <c r="I35" s="87"/>
      <c r="J35" s="87"/>
      <c r="M35" s="8">
        <v>36799</v>
      </c>
      <c r="N35">
        <v>94</v>
      </c>
      <c r="O35">
        <v>96.9</v>
      </c>
    </row>
    <row r="36" spans="1:15" x14ac:dyDescent="0.25">
      <c r="A36" s="87"/>
      <c r="B36" s="87"/>
      <c r="C36" s="87"/>
      <c r="D36" s="87"/>
      <c r="E36" s="87"/>
      <c r="F36" s="87"/>
      <c r="G36" s="87"/>
      <c r="H36" s="87"/>
      <c r="I36" s="87"/>
      <c r="J36" s="87"/>
      <c r="M36" s="8">
        <v>36830</v>
      </c>
      <c r="N36">
        <v>93.4</v>
      </c>
      <c r="O36">
        <v>96.6</v>
      </c>
    </row>
    <row r="37" spans="1:15" x14ac:dyDescent="0.25">
      <c r="A37" s="87"/>
      <c r="B37" s="87"/>
      <c r="C37" s="87"/>
      <c r="D37" s="87"/>
      <c r="E37" s="87"/>
      <c r="F37" s="87"/>
      <c r="G37" s="87"/>
      <c r="H37" s="87"/>
      <c r="I37" s="87"/>
      <c r="J37" s="87"/>
      <c r="M37" s="8">
        <v>36860</v>
      </c>
      <c r="N37">
        <v>90.6</v>
      </c>
      <c r="O37">
        <v>95</v>
      </c>
    </row>
    <row r="38" spans="1:15" x14ac:dyDescent="0.25">
      <c r="A38" s="87"/>
      <c r="B38" s="87"/>
      <c r="C38" s="87"/>
      <c r="D38" s="87"/>
      <c r="E38" s="87"/>
      <c r="F38" s="87"/>
      <c r="G38" s="87"/>
      <c r="H38" s="87"/>
      <c r="I38" s="87"/>
      <c r="J38" s="87"/>
      <c r="M38" s="8">
        <v>36891</v>
      </c>
      <c r="N38">
        <v>90.2</v>
      </c>
      <c r="O38">
        <v>93.7</v>
      </c>
    </row>
    <row r="39" spans="1:15" x14ac:dyDescent="0.25">
      <c r="A39" s="3"/>
      <c r="M39" s="8">
        <v>36922</v>
      </c>
      <c r="N39">
        <v>89.3</v>
      </c>
      <c r="O39">
        <v>90.6</v>
      </c>
    </row>
    <row r="40" spans="1:15" x14ac:dyDescent="0.25">
      <c r="A40" s="3"/>
      <c r="M40" s="8">
        <v>36950</v>
      </c>
      <c r="N40">
        <v>88.3</v>
      </c>
      <c r="O40">
        <v>89.3</v>
      </c>
    </row>
    <row r="41" spans="1:15" x14ac:dyDescent="0.25">
      <c r="A41" s="3" t="s">
        <v>247</v>
      </c>
      <c r="M41" s="8">
        <v>36981</v>
      </c>
      <c r="N41">
        <v>86.8</v>
      </c>
      <c r="O41">
        <v>87.7</v>
      </c>
    </row>
    <row r="42" spans="1:15" x14ac:dyDescent="0.25">
      <c r="M42" s="8">
        <v>37011</v>
      </c>
      <c r="N42">
        <v>86.4</v>
      </c>
      <c r="O42">
        <v>87.4</v>
      </c>
    </row>
    <row r="43" spans="1:15" x14ac:dyDescent="0.25">
      <c r="M43" s="8">
        <v>37042</v>
      </c>
      <c r="N43">
        <v>87.7</v>
      </c>
      <c r="O43">
        <v>88.3</v>
      </c>
    </row>
    <row r="44" spans="1:15" x14ac:dyDescent="0.25">
      <c r="M44" s="8">
        <v>37072</v>
      </c>
      <c r="N44">
        <v>87.4</v>
      </c>
      <c r="O44">
        <v>86.8</v>
      </c>
    </row>
    <row r="45" spans="1:15" x14ac:dyDescent="0.25">
      <c r="M45" s="8">
        <v>37103</v>
      </c>
      <c r="N45">
        <v>88</v>
      </c>
      <c r="O45">
        <v>87.1</v>
      </c>
    </row>
    <row r="46" spans="1:15" x14ac:dyDescent="0.25">
      <c r="M46" s="8">
        <v>37134</v>
      </c>
      <c r="N46">
        <v>85.8</v>
      </c>
      <c r="O46">
        <v>86.1</v>
      </c>
    </row>
    <row r="47" spans="1:15" x14ac:dyDescent="0.25">
      <c r="M47" s="8">
        <v>37164</v>
      </c>
      <c r="N47">
        <v>84.2</v>
      </c>
      <c r="O47">
        <v>83.6</v>
      </c>
    </row>
    <row r="48" spans="1:15" x14ac:dyDescent="0.25">
      <c r="M48" s="8">
        <v>37195</v>
      </c>
      <c r="N48">
        <v>83.9</v>
      </c>
      <c r="O48">
        <v>84.2</v>
      </c>
    </row>
    <row r="49" spans="13:15" x14ac:dyDescent="0.25">
      <c r="M49" s="8">
        <v>37225</v>
      </c>
      <c r="N49">
        <v>85.2</v>
      </c>
      <c r="O49">
        <v>84.9</v>
      </c>
    </row>
    <row r="50" spans="13:15" x14ac:dyDescent="0.25">
      <c r="M50" s="8">
        <v>37256</v>
      </c>
      <c r="N50">
        <v>87.1</v>
      </c>
      <c r="O50">
        <v>86.4</v>
      </c>
    </row>
    <row r="51" spans="13:15" x14ac:dyDescent="0.25">
      <c r="M51" s="8">
        <v>37287</v>
      </c>
      <c r="N51">
        <v>86.1</v>
      </c>
      <c r="O51">
        <v>85.8</v>
      </c>
    </row>
    <row r="52" spans="13:15" x14ac:dyDescent="0.25">
      <c r="M52" s="8">
        <v>37315</v>
      </c>
      <c r="N52">
        <v>84.9</v>
      </c>
      <c r="O52">
        <v>85.5</v>
      </c>
    </row>
    <row r="53" spans="13:15" x14ac:dyDescent="0.25">
      <c r="M53" s="8">
        <v>37346</v>
      </c>
      <c r="N53">
        <v>85.5</v>
      </c>
      <c r="O53">
        <v>85.2</v>
      </c>
    </row>
    <row r="54" spans="13:15" x14ac:dyDescent="0.25">
      <c r="M54" s="8">
        <v>37376</v>
      </c>
      <c r="N54">
        <v>84.5</v>
      </c>
      <c r="O54">
        <v>84.5</v>
      </c>
    </row>
    <row r="55" spans="13:15" x14ac:dyDescent="0.25">
      <c r="M55" s="8">
        <v>37407</v>
      </c>
      <c r="N55">
        <v>83.6</v>
      </c>
      <c r="O55">
        <v>83.9</v>
      </c>
    </row>
    <row r="56" spans="13:15" x14ac:dyDescent="0.25">
      <c r="M56" s="8">
        <v>37437</v>
      </c>
      <c r="N56">
        <v>83</v>
      </c>
      <c r="O56">
        <v>83.3</v>
      </c>
    </row>
    <row r="57" spans="13:15" x14ac:dyDescent="0.25">
      <c r="M57" s="8">
        <v>37468</v>
      </c>
      <c r="N57">
        <v>80.400000000000006</v>
      </c>
      <c r="O57">
        <v>79.2</v>
      </c>
    </row>
    <row r="58" spans="13:15" x14ac:dyDescent="0.25">
      <c r="M58" s="8">
        <v>37499</v>
      </c>
      <c r="N58">
        <v>72.8</v>
      </c>
      <c r="O58">
        <v>75.400000000000006</v>
      </c>
    </row>
    <row r="59" spans="13:15" x14ac:dyDescent="0.25">
      <c r="M59" s="8">
        <v>37529</v>
      </c>
      <c r="N59">
        <v>54.8</v>
      </c>
      <c r="O59">
        <v>60.8</v>
      </c>
    </row>
    <row r="60" spans="13:15" x14ac:dyDescent="0.25">
      <c r="M60" s="8">
        <v>37560</v>
      </c>
      <c r="N60">
        <v>67.8</v>
      </c>
      <c r="O60">
        <v>70.900000000000006</v>
      </c>
    </row>
    <row r="61" spans="13:15" x14ac:dyDescent="0.25">
      <c r="M61" s="8">
        <v>37590</v>
      </c>
      <c r="N61">
        <v>72.5</v>
      </c>
      <c r="O61">
        <v>74.400000000000006</v>
      </c>
    </row>
    <row r="62" spans="13:15" x14ac:dyDescent="0.25">
      <c r="M62" s="8">
        <v>37621</v>
      </c>
      <c r="N62">
        <v>71.599999999999994</v>
      </c>
      <c r="O62">
        <v>74.099999999999994</v>
      </c>
    </row>
    <row r="63" spans="13:15" x14ac:dyDescent="0.25">
      <c r="M63" s="8">
        <v>37652</v>
      </c>
      <c r="N63">
        <v>60.8</v>
      </c>
      <c r="O63">
        <v>64.599999999999994</v>
      </c>
    </row>
    <row r="64" spans="13:15" x14ac:dyDescent="0.25">
      <c r="M64" s="8">
        <v>37680</v>
      </c>
      <c r="N64">
        <v>49.1</v>
      </c>
      <c r="O64">
        <v>52.6</v>
      </c>
    </row>
    <row r="65" spans="13:15" x14ac:dyDescent="0.25">
      <c r="M65" s="8">
        <v>37711</v>
      </c>
      <c r="N65">
        <v>48.8</v>
      </c>
      <c r="O65">
        <v>48.2</v>
      </c>
    </row>
    <row r="66" spans="13:15" x14ac:dyDescent="0.25">
      <c r="M66" s="8">
        <v>37741</v>
      </c>
      <c r="N66">
        <v>58</v>
      </c>
      <c r="O66">
        <v>60.2</v>
      </c>
    </row>
    <row r="67" spans="13:15" x14ac:dyDescent="0.25">
      <c r="M67" s="8">
        <v>37772</v>
      </c>
      <c r="N67">
        <v>56.4</v>
      </c>
      <c r="O67">
        <v>59.5</v>
      </c>
    </row>
    <row r="68" spans="13:15" x14ac:dyDescent="0.25">
      <c r="M68" s="8">
        <v>37802</v>
      </c>
      <c r="N68">
        <v>54.2</v>
      </c>
      <c r="O68">
        <v>57</v>
      </c>
    </row>
    <row r="69" spans="13:15" x14ac:dyDescent="0.25">
      <c r="M69" s="8">
        <v>37833</v>
      </c>
      <c r="N69">
        <v>66.2</v>
      </c>
      <c r="O69">
        <v>66.5</v>
      </c>
    </row>
    <row r="70" spans="13:15" x14ac:dyDescent="0.25">
      <c r="M70" s="8">
        <v>37864</v>
      </c>
      <c r="N70">
        <v>71.3</v>
      </c>
      <c r="O70">
        <v>70.599999999999994</v>
      </c>
    </row>
    <row r="71" spans="13:15" x14ac:dyDescent="0.25">
      <c r="M71" s="8">
        <v>37894</v>
      </c>
      <c r="N71">
        <v>68.400000000000006</v>
      </c>
      <c r="O71">
        <v>64.3</v>
      </c>
    </row>
    <row r="72" spans="13:15" x14ac:dyDescent="0.25">
      <c r="M72" s="8">
        <v>37925</v>
      </c>
      <c r="N72">
        <v>68.7</v>
      </c>
      <c r="O72">
        <v>68.400000000000006</v>
      </c>
    </row>
    <row r="73" spans="13:15" x14ac:dyDescent="0.25">
      <c r="M73" s="8">
        <v>37955</v>
      </c>
      <c r="N73">
        <v>66.8</v>
      </c>
      <c r="O73">
        <v>65.2</v>
      </c>
    </row>
    <row r="74" spans="13:15" x14ac:dyDescent="0.25">
      <c r="M74" s="8">
        <v>37986</v>
      </c>
      <c r="N74">
        <v>67.099999999999994</v>
      </c>
      <c r="O74">
        <v>65.599999999999994</v>
      </c>
    </row>
    <row r="75" spans="13:15" x14ac:dyDescent="0.25">
      <c r="M75" s="8">
        <v>38017</v>
      </c>
      <c r="N75">
        <v>70</v>
      </c>
      <c r="O75">
        <v>70</v>
      </c>
    </row>
    <row r="76" spans="13:15" x14ac:dyDescent="0.25">
      <c r="M76" s="8">
        <v>38046</v>
      </c>
      <c r="N76">
        <v>66.5</v>
      </c>
      <c r="O76">
        <v>69.400000000000006</v>
      </c>
    </row>
    <row r="77" spans="13:15" x14ac:dyDescent="0.25">
      <c r="M77" s="8">
        <v>38077</v>
      </c>
      <c r="N77">
        <v>56.1</v>
      </c>
      <c r="O77">
        <v>59.9</v>
      </c>
    </row>
    <row r="78" spans="13:15" x14ac:dyDescent="0.25">
      <c r="M78" s="8">
        <v>38107</v>
      </c>
      <c r="N78">
        <v>65.2</v>
      </c>
      <c r="O78">
        <v>68.7</v>
      </c>
    </row>
    <row r="79" spans="13:15" x14ac:dyDescent="0.25">
      <c r="M79" s="8">
        <v>38138</v>
      </c>
      <c r="N79">
        <v>70.599999999999994</v>
      </c>
      <c r="O79">
        <v>71.599999999999994</v>
      </c>
    </row>
    <row r="80" spans="13:15" x14ac:dyDescent="0.25">
      <c r="M80" s="8">
        <v>38168</v>
      </c>
      <c r="N80">
        <v>71.900000000000006</v>
      </c>
      <c r="O80">
        <v>71.3</v>
      </c>
    </row>
    <row r="81" spans="13:15" x14ac:dyDescent="0.25">
      <c r="M81" s="8">
        <v>38199</v>
      </c>
      <c r="N81">
        <v>65.900000000000006</v>
      </c>
      <c r="O81">
        <v>67.5</v>
      </c>
    </row>
    <row r="82" spans="13:15" x14ac:dyDescent="0.25">
      <c r="M82" s="8">
        <v>38230</v>
      </c>
      <c r="N82">
        <v>61.8</v>
      </c>
      <c r="O82">
        <v>63</v>
      </c>
    </row>
    <row r="83" spans="13:15" x14ac:dyDescent="0.25">
      <c r="M83" s="8">
        <v>38260</v>
      </c>
      <c r="N83">
        <v>62.1</v>
      </c>
      <c r="O83">
        <v>62.7</v>
      </c>
    </row>
    <row r="84" spans="13:15" x14ac:dyDescent="0.25">
      <c r="M84" s="8">
        <v>38291</v>
      </c>
      <c r="N84">
        <v>57.6</v>
      </c>
      <c r="O84">
        <v>62.1</v>
      </c>
    </row>
    <row r="85" spans="13:15" x14ac:dyDescent="0.25">
      <c r="M85" s="8">
        <v>38321</v>
      </c>
      <c r="N85">
        <v>59.5</v>
      </c>
      <c r="O85">
        <v>62.4</v>
      </c>
    </row>
    <row r="86" spans="13:15" x14ac:dyDescent="0.25">
      <c r="M86" s="8">
        <v>38352</v>
      </c>
      <c r="N86">
        <v>58.3</v>
      </c>
      <c r="O86">
        <v>61.8</v>
      </c>
    </row>
    <row r="87" spans="13:15" x14ac:dyDescent="0.25">
      <c r="M87" s="8">
        <v>38383</v>
      </c>
      <c r="N87">
        <v>61.1</v>
      </c>
      <c r="O87">
        <v>66.8</v>
      </c>
    </row>
    <row r="88" spans="13:15" x14ac:dyDescent="0.25">
      <c r="M88" s="8">
        <v>38411</v>
      </c>
      <c r="N88">
        <v>59.9</v>
      </c>
      <c r="O88">
        <v>68.099999999999994</v>
      </c>
    </row>
    <row r="89" spans="13:15" x14ac:dyDescent="0.25">
      <c r="M89" s="8">
        <v>38442</v>
      </c>
      <c r="N89">
        <v>62.7</v>
      </c>
      <c r="O89">
        <v>69</v>
      </c>
    </row>
    <row r="90" spans="13:15" x14ac:dyDescent="0.25">
      <c r="M90" s="8">
        <v>38472</v>
      </c>
      <c r="N90">
        <v>58.9</v>
      </c>
      <c r="O90">
        <v>64.900000000000006</v>
      </c>
    </row>
    <row r="91" spans="13:15" x14ac:dyDescent="0.25">
      <c r="M91" s="8">
        <v>38503</v>
      </c>
      <c r="N91">
        <v>57.3</v>
      </c>
      <c r="O91">
        <v>67.8</v>
      </c>
    </row>
    <row r="92" spans="13:15" x14ac:dyDescent="0.25">
      <c r="M92" s="8">
        <v>38533</v>
      </c>
      <c r="N92">
        <v>58.6</v>
      </c>
      <c r="O92">
        <v>69.7</v>
      </c>
    </row>
    <row r="93" spans="13:15" x14ac:dyDescent="0.25">
      <c r="M93" s="8">
        <v>38564</v>
      </c>
      <c r="N93">
        <v>67.5</v>
      </c>
      <c r="O93">
        <v>73.8</v>
      </c>
    </row>
    <row r="94" spans="13:15" x14ac:dyDescent="0.25">
      <c r="M94" s="8">
        <v>38595</v>
      </c>
      <c r="N94">
        <v>64.900000000000006</v>
      </c>
      <c r="O94">
        <v>73.5</v>
      </c>
    </row>
    <row r="95" spans="13:15" x14ac:dyDescent="0.25">
      <c r="M95" s="8">
        <v>38625</v>
      </c>
      <c r="N95">
        <v>61.4</v>
      </c>
      <c r="O95">
        <v>71.900000000000006</v>
      </c>
    </row>
    <row r="96" spans="13:15" x14ac:dyDescent="0.25">
      <c r="M96" s="8">
        <v>38656</v>
      </c>
      <c r="N96">
        <v>63.3</v>
      </c>
      <c r="O96">
        <v>72.8</v>
      </c>
    </row>
    <row r="97" spans="13:15" x14ac:dyDescent="0.25">
      <c r="M97" s="8">
        <v>38686</v>
      </c>
      <c r="N97">
        <v>69.7</v>
      </c>
      <c r="O97">
        <v>75</v>
      </c>
    </row>
    <row r="98" spans="13:15" x14ac:dyDescent="0.25">
      <c r="M98" s="8">
        <v>38717</v>
      </c>
      <c r="N98">
        <v>70.900000000000006</v>
      </c>
      <c r="O98">
        <v>76</v>
      </c>
    </row>
    <row r="99" spans="13:15" x14ac:dyDescent="0.25">
      <c r="M99" s="8">
        <v>38748</v>
      </c>
      <c r="N99">
        <v>68.099999999999994</v>
      </c>
      <c r="O99">
        <v>75.7</v>
      </c>
    </row>
    <row r="100" spans="13:15" x14ac:dyDescent="0.25">
      <c r="M100" s="8">
        <v>38776</v>
      </c>
      <c r="N100">
        <v>70.3</v>
      </c>
      <c r="O100">
        <v>76.3</v>
      </c>
    </row>
    <row r="101" spans="13:15" x14ac:dyDescent="0.25">
      <c r="M101" s="8">
        <v>38807</v>
      </c>
      <c r="N101">
        <v>73.2</v>
      </c>
      <c r="O101">
        <v>78.5</v>
      </c>
    </row>
    <row r="102" spans="13:15" x14ac:dyDescent="0.25">
      <c r="M102" s="8">
        <v>38837</v>
      </c>
      <c r="N102">
        <v>77.3</v>
      </c>
      <c r="O102">
        <v>81.400000000000006</v>
      </c>
    </row>
    <row r="103" spans="13:15" x14ac:dyDescent="0.25">
      <c r="M103" s="8">
        <v>38868</v>
      </c>
      <c r="N103">
        <v>77.599999999999994</v>
      </c>
      <c r="O103">
        <v>81.7</v>
      </c>
    </row>
    <row r="104" spans="13:15" x14ac:dyDescent="0.25">
      <c r="M104" s="8">
        <v>38898</v>
      </c>
      <c r="N104">
        <v>75.400000000000006</v>
      </c>
      <c r="O104">
        <v>80.099999999999994</v>
      </c>
    </row>
    <row r="105" spans="13:15" x14ac:dyDescent="0.25">
      <c r="M105" s="8">
        <v>38929</v>
      </c>
      <c r="N105">
        <v>74.7</v>
      </c>
      <c r="O105">
        <v>79.8</v>
      </c>
    </row>
    <row r="106" spans="13:15" x14ac:dyDescent="0.25">
      <c r="M106" s="8">
        <v>38960</v>
      </c>
      <c r="N106">
        <v>72.2</v>
      </c>
      <c r="O106">
        <v>77.3</v>
      </c>
    </row>
    <row r="107" spans="13:15" x14ac:dyDescent="0.25">
      <c r="M107" s="8">
        <v>38990</v>
      </c>
      <c r="N107">
        <v>74.099999999999994</v>
      </c>
      <c r="O107">
        <v>76.900000000000006</v>
      </c>
    </row>
    <row r="108" spans="13:15" x14ac:dyDescent="0.25">
      <c r="M108" s="8">
        <v>39021</v>
      </c>
      <c r="N108">
        <v>77.900000000000006</v>
      </c>
      <c r="O108">
        <v>80.400000000000006</v>
      </c>
    </row>
    <row r="109" spans="13:15" x14ac:dyDescent="0.25">
      <c r="M109" s="8">
        <v>39051</v>
      </c>
      <c r="N109">
        <v>75.7</v>
      </c>
      <c r="O109">
        <v>78.2</v>
      </c>
    </row>
    <row r="110" spans="13:15" x14ac:dyDescent="0.25">
      <c r="M110" s="8">
        <v>39082</v>
      </c>
      <c r="N110">
        <v>76</v>
      </c>
      <c r="O110">
        <v>79.5</v>
      </c>
    </row>
    <row r="111" spans="13:15" x14ac:dyDescent="0.25">
      <c r="M111" s="8">
        <v>39113</v>
      </c>
      <c r="N111">
        <v>79.8</v>
      </c>
      <c r="O111">
        <v>82.3</v>
      </c>
    </row>
    <row r="112" spans="13:15" x14ac:dyDescent="0.25">
      <c r="M112" s="8">
        <v>39141</v>
      </c>
      <c r="N112">
        <v>76.3</v>
      </c>
      <c r="O112">
        <v>81.099999999999994</v>
      </c>
    </row>
    <row r="113" spans="13:15" x14ac:dyDescent="0.25">
      <c r="M113" s="8">
        <v>39172</v>
      </c>
      <c r="N113">
        <v>73.8</v>
      </c>
      <c r="O113">
        <v>77.599999999999994</v>
      </c>
    </row>
    <row r="114" spans="13:15" x14ac:dyDescent="0.25">
      <c r="M114" s="8">
        <v>39202</v>
      </c>
      <c r="N114">
        <v>74.400000000000006</v>
      </c>
      <c r="O114">
        <v>78.8</v>
      </c>
    </row>
    <row r="115" spans="13:15" x14ac:dyDescent="0.25">
      <c r="M115" s="8">
        <v>39233</v>
      </c>
      <c r="N115">
        <v>79.2</v>
      </c>
      <c r="O115">
        <v>82</v>
      </c>
    </row>
    <row r="116" spans="13:15" x14ac:dyDescent="0.25">
      <c r="M116" s="8">
        <v>39263</v>
      </c>
      <c r="N116">
        <v>82</v>
      </c>
      <c r="O116">
        <v>83</v>
      </c>
    </row>
    <row r="117" spans="13:15" x14ac:dyDescent="0.25">
      <c r="M117" s="8">
        <v>39294</v>
      </c>
      <c r="N117">
        <v>80.7</v>
      </c>
      <c r="O117">
        <v>82.6</v>
      </c>
    </row>
    <row r="118" spans="13:15" x14ac:dyDescent="0.25">
      <c r="M118" s="8">
        <v>39325</v>
      </c>
      <c r="N118">
        <v>78.2</v>
      </c>
      <c r="O118">
        <v>80.7</v>
      </c>
    </row>
    <row r="119" spans="13:15" x14ac:dyDescent="0.25">
      <c r="M119" s="8">
        <v>39355</v>
      </c>
      <c r="N119">
        <v>76.900000000000006</v>
      </c>
      <c r="O119">
        <v>76.599999999999994</v>
      </c>
    </row>
    <row r="120" spans="13:15" x14ac:dyDescent="0.25">
      <c r="M120" s="8">
        <v>39386</v>
      </c>
      <c r="N120">
        <v>76.599999999999994</v>
      </c>
      <c r="O120">
        <v>77.900000000000006</v>
      </c>
    </row>
    <row r="121" spans="13:15" x14ac:dyDescent="0.25">
      <c r="M121" s="8">
        <v>39416</v>
      </c>
      <c r="N121">
        <v>63.7</v>
      </c>
      <c r="O121">
        <v>72.5</v>
      </c>
    </row>
    <row r="122" spans="13:15" x14ac:dyDescent="0.25">
      <c r="M122" s="8">
        <v>39447</v>
      </c>
      <c r="N122">
        <v>63</v>
      </c>
      <c r="O122">
        <v>73.2</v>
      </c>
    </row>
    <row r="123" spans="13:15" x14ac:dyDescent="0.25">
      <c r="M123" s="8">
        <v>39478</v>
      </c>
      <c r="N123">
        <v>50</v>
      </c>
      <c r="O123">
        <v>59.2</v>
      </c>
    </row>
    <row r="124" spans="13:15" x14ac:dyDescent="0.25">
      <c r="M124" s="8">
        <v>39507</v>
      </c>
      <c r="N124">
        <v>44.4</v>
      </c>
      <c r="O124">
        <v>56.7</v>
      </c>
    </row>
    <row r="125" spans="13:15" x14ac:dyDescent="0.25">
      <c r="M125" s="8">
        <v>39538</v>
      </c>
      <c r="N125">
        <v>36.799999999999997</v>
      </c>
      <c r="O125">
        <v>46.6</v>
      </c>
    </row>
    <row r="126" spans="13:15" x14ac:dyDescent="0.25">
      <c r="M126" s="8">
        <v>39568</v>
      </c>
      <c r="N126">
        <v>48.2</v>
      </c>
      <c r="O126">
        <v>56.1</v>
      </c>
    </row>
    <row r="127" spans="13:15" x14ac:dyDescent="0.25">
      <c r="M127" s="8">
        <v>39599</v>
      </c>
      <c r="N127">
        <v>49.7</v>
      </c>
      <c r="O127">
        <v>58.6</v>
      </c>
    </row>
    <row r="128" spans="13:15" x14ac:dyDescent="0.25">
      <c r="M128" s="8">
        <v>39629</v>
      </c>
      <c r="N128">
        <v>46.6</v>
      </c>
      <c r="O128">
        <v>51.3</v>
      </c>
    </row>
    <row r="129" spans="13:15" x14ac:dyDescent="0.25">
      <c r="M129" s="8">
        <v>39660</v>
      </c>
      <c r="N129">
        <v>41.5</v>
      </c>
      <c r="O129">
        <v>46.9</v>
      </c>
    </row>
    <row r="130" spans="13:15" x14ac:dyDescent="0.25">
      <c r="M130" s="8">
        <v>39691</v>
      </c>
      <c r="N130">
        <v>43.7</v>
      </c>
      <c r="O130">
        <v>50</v>
      </c>
    </row>
    <row r="131" spans="13:15" x14ac:dyDescent="0.25">
      <c r="M131" s="8">
        <v>39721</v>
      </c>
      <c r="N131">
        <v>37.1</v>
      </c>
      <c r="O131">
        <v>39.6</v>
      </c>
    </row>
    <row r="132" spans="13:15" x14ac:dyDescent="0.25">
      <c r="M132" s="8">
        <v>39752</v>
      </c>
      <c r="N132">
        <v>30.4</v>
      </c>
      <c r="O132">
        <v>36.4</v>
      </c>
    </row>
    <row r="133" spans="13:15" x14ac:dyDescent="0.25">
      <c r="M133" s="8">
        <v>39782</v>
      </c>
      <c r="N133">
        <v>16.2</v>
      </c>
      <c r="O133">
        <v>29.5</v>
      </c>
    </row>
    <row r="134" spans="13:15" x14ac:dyDescent="0.25">
      <c r="M134" s="8">
        <v>39813</v>
      </c>
      <c r="N134">
        <v>8.9</v>
      </c>
      <c r="O134">
        <v>12.1</v>
      </c>
    </row>
    <row r="135" spans="13:15" x14ac:dyDescent="0.25">
      <c r="M135" s="8">
        <v>39844</v>
      </c>
      <c r="N135">
        <v>4.2</v>
      </c>
      <c r="O135">
        <v>7.6</v>
      </c>
    </row>
    <row r="136" spans="13:15" x14ac:dyDescent="0.25">
      <c r="M136" s="8">
        <v>39872</v>
      </c>
      <c r="N136">
        <v>0</v>
      </c>
      <c r="O136">
        <v>2.9</v>
      </c>
    </row>
    <row r="137" spans="13:15" x14ac:dyDescent="0.25">
      <c r="M137" s="8">
        <v>39903</v>
      </c>
      <c r="N137">
        <v>2.9</v>
      </c>
      <c r="O137">
        <v>3.8</v>
      </c>
    </row>
    <row r="138" spans="13:15" x14ac:dyDescent="0.25">
      <c r="M138" s="8">
        <v>39933</v>
      </c>
      <c r="N138">
        <v>6.7</v>
      </c>
      <c r="O138">
        <v>8.3000000000000007</v>
      </c>
    </row>
    <row r="139" spans="13:15" x14ac:dyDescent="0.25">
      <c r="M139" s="8">
        <v>39964</v>
      </c>
      <c r="N139">
        <v>8.6</v>
      </c>
      <c r="O139">
        <v>12.4</v>
      </c>
    </row>
    <row r="140" spans="13:15" x14ac:dyDescent="0.25">
      <c r="M140" s="8">
        <v>39994</v>
      </c>
      <c r="N140">
        <v>10.199999999999999</v>
      </c>
      <c r="O140">
        <v>11.8</v>
      </c>
    </row>
    <row r="141" spans="13:15" x14ac:dyDescent="0.25">
      <c r="M141" s="8">
        <v>40025</v>
      </c>
      <c r="N141">
        <v>15.6</v>
      </c>
      <c r="O141">
        <v>24.7</v>
      </c>
    </row>
    <row r="142" spans="13:15" x14ac:dyDescent="0.25">
      <c r="M142" s="8">
        <v>40056</v>
      </c>
      <c r="N142">
        <v>12.1</v>
      </c>
      <c r="O142">
        <v>20.6</v>
      </c>
    </row>
    <row r="143" spans="13:15" x14ac:dyDescent="0.25">
      <c r="M143" s="8">
        <v>40086</v>
      </c>
      <c r="N143">
        <v>20.9</v>
      </c>
      <c r="O143">
        <v>36.1</v>
      </c>
    </row>
    <row r="144" spans="13:15" x14ac:dyDescent="0.25">
      <c r="M144" s="8">
        <v>40117</v>
      </c>
      <c r="N144">
        <v>14</v>
      </c>
      <c r="O144">
        <v>27.3</v>
      </c>
    </row>
    <row r="145" spans="13:15" x14ac:dyDescent="0.25">
      <c r="M145" s="8">
        <v>40147</v>
      </c>
      <c r="N145">
        <v>14.9</v>
      </c>
      <c r="O145">
        <v>20</v>
      </c>
    </row>
    <row r="146" spans="13:15" x14ac:dyDescent="0.25">
      <c r="M146" s="8">
        <v>40178</v>
      </c>
      <c r="N146">
        <v>16.5</v>
      </c>
      <c r="O146">
        <v>23.8</v>
      </c>
    </row>
    <row r="147" spans="13:15" x14ac:dyDescent="0.25">
      <c r="M147" s="8">
        <v>40209</v>
      </c>
      <c r="N147">
        <v>13.3</v>
      </c>
      <c r="O147">
        <v>28.2</v>
      </c>
    </row>
    <row r="148" spans="13:15" x14ac:dyDescent="0.25">
      <c r="M148" s="8">
        <v>40237</v>
      </c>
      <c r="N148">
        <v>18.399999999999999</v>
      </c>
      <c r="O148">
        <v>29.8</v>
      </c>
    </row>
    <row r="149" spans="13:15" x14ac:dyDescent="0.25">
      <c r="M149" s="8">
        <v>40268</v>
      </c>
      <c r="N149">
        <v>31.1</v>
      </c>
      <c r="O149">
        <v>40.9</v>
      </c>
    </row>
    <row r="150" spans="13:15" x14ac:dyDescent="0.25">
      <c r="M150" s="8">
        <v>40298</v>
      </c>
      <c r="N150">
        <v>33.6</v>
      </c>
      <c r="O150">
        <v>37.1</v>
      </c>
    </row>
    <row r="151" spans="13:15" x14ac:dyDescent="0.25">
      <c r="M151" s="8">
        <v>40329</v>
      </c>
      <c r="N151">
        <v>27.6</v>
      </c>
      <c r="O151">
        <v>35.200000000000003</v>
      </c>
    </row>
    <row r="152" spans="13:15" x14ac:dyDescent="0.25">
      <c r="M152" s="8">
        <v>40359</v>
      </c>
      <c r="N152">
        <v>9.1999999999999993</v>
      </c>
      <c r="O152">
        <v>14.3</v>
      </c>
    </row>
    <row r="153" spans="13:15" x14ac:dyDescent="0.25">
      <c r="M153" s="8">
        <v>40390</v>
      </c>
      <c r="N153">
        <v>13.7</v>
      </c>
      <c r="O153">
        <v>25.4</v>
      </c>
    </row>
    <row r="154" spans="13:15" x14ac:dyDescent="0.25">
      <c r="M154" s="8">
        <v>40421</v>
      </c>
      <c r="N154">
        <v>8.3000000000000007</v>
      </c>
      <c r="O154">
        <v>14</v>
      </c>
    </row>
    <row r="155" spans="13:15" x14ac:dyDescent="0.25">
      <c r="M155" s="8">
        <v>40451</v>
      </c>
      <c r="N155">
        <v>11.1</v>
      </c>
      <c r="O155">
        <v>18.399999999999999</v>
      </c>
    </row>
    <row r="156" spans="13:15" x14ac:dyDescent="0.25">
      <c r="M156" s="8">
        <v>40482</v>
      </c>
      <c r="N156">
        <v>9.5</v>
      </c>
      <c r="O156">
        <v>13.3</v>
      </c>
    </row>
    <row r="157" spans="13:15" x14ac:dyDescent="0.25">
      <c r="M157" s="8">
        <v>40512</v>
      </c>
      <c r="N157">
        <v>9.9</v>
      </c>
      <c r="O157">
        <v>11.1</v>
      </c>
    </row>
    <row r="158" spans="13:15" x14ac:dyDescent="0.25">
      <c r="M158" s="8">
        <v>40543</v>
      </c>
      <c r="N158">
        <v>14.3</v>
      </c>
      <c r="O158">
        <v>18.100000000000001</v>
      </c>
    </row>
    <row r="159" spans="13:15" x14ac:dyDescent="0.25">
      <c r="M159" s="8">
        <v>40574</v>
      </c>
      <c r="N159">
        <v>26.3</v>
      </c>
      <c r="O159">
        <v>32.299999999999997</v>
      </c>
    </row>
    <row r="160" spans="13:15" x14ac:dyDescent="0.25">
      <c r="M160" s="8">
        <v>40602</v>
      </c>
      <c r="N160">
        <v>37.700000000000003</v>
      </c>
      <c r="O160">
        <v>38.700000000000003</v>
      </c>
    </row>
    <row r="161" spans="13:15" x14ac:dyDescent="0.25">
      <c r="M161" s="8">
        <v>40633</v>
      </c>
      <c r="N161">
        <v>24.1</v>
      </c>
      <c r="O161">
        <v>28.5</v>
      </c>
    </row>
    <row r="162" spans="13:15" x14ac:dyDescent="0.25">
      <c r="M162" s="8">
        <v>40663</v>
      </c>
      <c r="N162">
        <v>18.7</v>
      </c>
      <c r="O162">
        <v>21.9</v>
      </c>
    </row>
    <row r="163" spans="13:15" x14ac:dyDescent="0.25">
      <c r="M163" s="8">
        <v>40694</v>
      </c>
      <c r="N163">
        <v>17.100000000000001</v>
      </c>
      <c r="O163">
        <v>24.4</v>
      </c>
    </row>
    <row r="164" spans="13:15" x14ac:dyDescent="0.25">
      <c r="M164" s="8">
        <v>40724</v>
      </c>
      <c r="N164">
        <v>12.7</v>
      </c>
      <c r="O164">
        <v>18.7</v>
      </c>
    </row>
    <row r="165" spans="13:15" x14ac:dyDescent="0.25">
      <c r="M165" s="8">
        <v>40755</v>
      </c>
      <c r="N165">
        <v>10.8</v>
      </c>
      <c r="O165">
        <v>10.5</v>
      </c>
    </row>
    <row r="166" spans="13:15" x14ac:dyDescent="0.25">
      <c r="M166" s="8">
        <v>40786</v>
      </c>
      <c r="N166">
        <v>5.7</v>
      </c>
      <c r="O166">
        <v>4.8</v>
      </c>
    </row>
    <row r="167" spans="13:15" x14ac:dyDescent="0.25">
      <c r="M167" s="8">
        <v>40816</v>
      </c>
      <c r="N167">
        <v>1.9</v>
      </c>
      <c r="O167">
        <v>2.6</v>
      </c>
    </row>
    <row r="168" spans="13:15" x14ac:dyDescent="0.25">
      <c r="M168" s="8">
        <v>40847</v>
      </c>
      <c r="N168">
        <v>7.6</v>
      </c>
      <c r="O168">
        <v>7</v>
      </c>
    </row>
    <row r="169" spans="13:15" x14ac:dyDescent="0.25">
      <c r="M169" s="8">
        <v>40877</v>
      </c>
      <c r="N169">
        <v>5.0999999999999996</v>
      </c>
      <c r="O169">
        <v>3.2</v>
      </c>
    </row>
    <row r="170" spans="13:15" x14ac:dyDescent="0.25">
      <c r="M170" s="8">
        <v>40908</v>
      </c>
      <c r="N170">
        <v>4.8</v>
      </c>
      <c r="O170">
        <v>3.5</v>
      </c>
    </row>
    <row r="171" spans="13:15" x14ac:dyDescent="0.25">
      <c r="M171" s="8">
        <v>40939</v>
      </c>
      <c r="N171">
        <v>6.1</v>
      </c>
      <c r="O171">
        <v>4.2</v>
      </c>
    </row>
    <row r="172" spans="13:15" x14ac:dyDescent="0.25">
      <c r="M172" s="8">
        <v>40968</v>
      </c>
      <c r="N172">
        <v>6.4</v>
      </c>
      <c r="O172">
        <v>5.7</v>
      </c>
    </row>
    <row r="173" spans="13:15" x14ac:dyDescent="0.25">
      <c r="M173" s="8">
        <v>40999</v>
      </c>
      <c r="N173">
        <v>7.3</v>
      </c>
      <c r="O173">
        <v>6.1</v>
      </c>
    </row>
    <row r="174" spans="13:15" x14ac:dyDescent="0.25">
      <c r="M174" s="8">
        <v>41029</v>
      </c>
      <c r="N174">
        <v>7</v>
      </c>
      <c r="O174">
        <v>4.5</v>
      </c>
    </row>
    <row r="175" spans="13:15" x14ac:dyDescent="0.25">
      <c r="M175" s="8">
        <v>41060</v>
      </c>
      <c r="N175">
        <v>1.6</v>
      </c>
      <c r="O175">
        <v>0</v>
      </c>
    </row>
    <row r="176" spans="13:15" x14ac:dyDescent="0.25">
      <c r="M176" s="8">
        <v>41090</v>
      </c>
      <c r="N176">
        <v>2.2999999999999998</v>
      </c>
      <c r="O176">
        <v>0.4</v>
      </c>
    </row>
    <row r="177" spans="13:15" x14ac:dyDescent="0.25">
      <c r="M177" s="8">
        <v>41121</v>
      </c>
      <c r="N177">
        <v>1.3</v>
      </c>
      <c r="O177">
        <v>0.7</v>
      </c>
    </row>
    <row r="178" spans="13:15" x14ac:dyDescent="0.25">
      <c r="M178" s="8">
        <v>41152</v>
      </c>
      <c r="N178">
        <v>3.2</v>
      </c>
      <c r="O178">
        <v>2.2999999999999998</v>
      </c>
    </row>
    <row r="179" spans="13:15" x14ac:dyDescent="0.25">
      <c r="M179" s="8">
        <v>41182</v>
      </c>
      <c r="N179">
        <v>2.6</v>
      </c>
      <c r="O179">
        <v>1.3</v>
      </c>
    </row>
    <row r="180" spans="13:15" x14ac:dyDescent="0.25">
      <c r="M180" s="8">
        <v>41213</v>
      </c>
      <c r="N180">
        <v>1</v>
      </c>
      <c r="O180">
        <v>1</v>
      </c>
    </row>
    <row r="181" spans="13:15" x14ac:dyDescent="0.25">
      <c r="M181" s="8">
        <v>41243</v>
      </c>
      <c r="N181">
        <v>0.4</v>
      </c>
      <c r="O181">
        <v>1.6</v>
      </c>
    </row>
    <row r="182" spans="13:15" x14ac:dyDescent="0.25">
      <c r="M182" s="8">
        <v>41274</v>
      </c>
      <c r="N182">
        <v>0.7</v>
      </c>
      <c r="O182">
        <v>1.9</v>
      </c>
    </row>
    <row r="183" spans="13:15" x14ac:dyDescent="0.25">
      <c r="M183" s="8">
        <v>41305</v>
      </c>
      <c r="N183">
        <v>3.8</v>
      </c>
      <c r="O183">
        <v>5.4</v>
      </c>
    </row>
    <row r="184" spans="13:15" x14ac:dyDescent="0.25">
      <c r="M184" s="8">
        <v>41333</v>
      </c>
      <c r="N184">
        <v>4.5</v>
      </c>
      <c r="O184">
        <v>6.4</v>
      </c>
    </row>
    <row r="185" spans="13:15" x14ac:dyDescent="0.25">
      <c r="M185" s="8">
        <v>41364</v>
      </c>
      <c r="N185">
        <v>3.5</v>
      </c>
      <c r="O185">
        <v>5.0999999999999996</v>
      </c>
    </row>
    <row r="186" spans="13:15" x14ac:dyDescent="0.25">
      <c r="M186" s="8">
        <v>41394</v>
      </c>
      <c r="N186">
        <v>5.4</v>
      </c>
      <c r="O186">
        <v>6.7</v>
      </c>
    </row>
    <row r="187" spans="13:15" x14ac:dyDescent="0.25">
      <c r="M187" s="8">
        <v>41425</v>
      </c>
      <c r="N187">
        <v>8</v>
      </c>
      <c r="O187">
        <v>7.3</v>
      </c>
    </row>
    <row r="188" spans="13:15" x14ac:dyDescent="0.25">
      <c r="M188" s="8">
        <v>41455</v>
      </c>
      <c r="N188">
        <v>10.5</v>
      </c>
      <c r="O188">
        <v>8</v>
      </c>
    </row>
    <row r="189" spans="13:15" x14ac:dyDescent="0.25">
      <c r="M189" s="8">
        <v>41486</v>
      </c>
      <c r="N189">
        <v>16.8</v>
      </c>
      <c r="O189">
        <v>11.4</v>
      </c>
    </row>
    <row r="190" spans="13:15" x14ac:dyDescent="0.25">
      <c r="M190" s="8">
        <v>41517</v>
      </c>
      <c r="N190">
        <v>14.6</v>
      </c>
      <c r="O190">
        <v>10.8</v>
      </c>
    </row>
    <row r="191" spans="13:15" x14ac:dyDescent="0.25">
      <c r="M191" s="8">
        <v>41547</v>
      </c>
      <c r="N191">
        <v>21.9</v>
      </c>
      <c r="O191">
        <v>16.2</v>
      </c>
    </row>
    <row r="192" spans="13:15" x14ac:dyDescent="0.25">
      <c r="M192" s="8">
        <v>41578</v>
      </c>
      <c r="N192">
        <v>19.399999999999999</v>
      </c>
      <c r="O192">
        <v>15.9</v>
      </c>
    </row>
    <row r="193" spans="13:15" x14ac:dyDescent="0.25">
      <c r="M193" s="8">
        <v>41608</v>
      </c>
      <c r="N193">
        <v>26.9</v>
      </c>
      <c r="O193">
        <v>19</v>
      </c>
    </row>
    <row r="194" spans="13:15" x14ac:dyDescent="0.25">
      <c r="M194" s="8">
        <v>41639</v>
      </c>
      <c r="N194">
        <v>34.5</v>
      </c>
      <c r="O194">
        <v>25</v>
      </c>
    </row>
    <row r="195" spans="13:15" x14ac:dyDescent="0.25">
      <c r="M195" s="8">
        <v>41670</v>
      </c>
      <c r="N195">
        <v>33</v>
      </c>
      <c r="O195">
        <v>23.2</v>
      </c>
    </row>
    <row r="196" spans="13:15" x14ac:dyDescent="0.25">
      <c r="M196" s="8">
        <v>41698</v>
      </c>
      <c r="N196">
        <v>31.4</v>
      </c>
      <c r="O196">
        <v>25.7</v>
      </c>
    </row>
    <row r="197" spans="13:15" x14ac:dyDescent="0.25">
      <c r="M197" s="8">
        <v>41729</v>
      </c>
      <c r="N197">
        <v>28.8</v>
      </c>
      <c r="O197">
        <v>22.5</v>
      </c>
    </row>
    <row r="198" spans="13:15" x14ac:dyDescent="0.25">
      <c r="M198" s="8">
        <v>41759</v>
      </c>
      <c r="N198">
        <v>29.5</v>
      </c>
      <c r="O198">
        <v>27.6</v>
      </c>
    </row>
    <row r="199" spans="13:15" x14ac:dyDescent="0.25">
      <c r="M199" s="8">
        <v>41790</v>
      </c>
      <c r="N199">
        <v>25</v>
      </c>
      <c r="O199">
        <v>24.1</v>
      </c>
    </row>
    <row r="200" spans="13:15" x14ac:dyDescent="0.25">
      <c r="M200" s="8">
        <v>41820</v>
      </c>
      <c r="N200">
        <v>27.3</v>
      </c>
      <c r="O200">
        <v>20.3</v>
      </c>
    </row>
    <row r="201" spans="13:15" x14ac:dyDescent="0.25">
      <c r="M201" s="8">
        <v>41851</v>
      </c>
      <c r="N201">
        <v>20.6</v>
      </c>
      <c r="O201">
        <v>15.2</v>
      </c>
    </row>
    <row r="202" spans="13:15" x14ac:dyDescent="0.25">
      <c r="M202" s="8">
        <v>41882</v>
      </c>
      <c r="N202">
        <v>23.5</v>
      </c>
      <c r="O202">
        <v>16.8</v>
      </c>
    </row>
    <row r="203" spans="13:15" x14ac:dyDescent="0.25">
      <c r="M203" s="8">
        <v>41912</v>
      </c>
      <c r="N203">
        <v>30.7</v>
      </c>
      <c r="O203">
        <v>21.6</v>
      </c>
    </row>
    <row r="204" spans="13:15" x14ac:dyDescent="0.25">
      <c r="M204" s="8">
        <v>41943</v>
      </c>
      <c r="N204">
        <v>32</v>
      </c>
      <c r="O204">
        <v>17.5</v>
      </c>
    </row>
    <row r="205" spans="13:15" x14ac:dyDescent="0.25">
      <c r="M205" s="8">
        <v>41973</v>
      </c>
      <c r="N205">
        <v>36.1</v>
      </c>
      <c r="O205">
        <v>23.5</v>
      </c>
    </row>
    <row r="206" spans="13:15" x14ac:dyDescent="0.25">
      <c r="M206" s="8">
        <v>42004</v>
      </c>
      <c r="N206">
        <v>38</v>
      </c>
      <c r="O206">
        <v>27.9</v>
      </c>
    </row>
    <row r="207" spans="13:15" x14ac:dyDescent="0.25">
      <c r="M207" s="8">
        <v>42035</v>
      </c>
      <c r="N207">
        <v>24.7</v>
      </c>
      <c r="O207">
        <v>22.8</v>
      </c>
    </row>
    <row r="208" spans="13:15" x14ac:dyDescent="0.25">
      <c r="M208" s="8">
        <v>42063</v>
      </c>
      <c r="N208">
        <v>33.299999999999997</v>
      </c>
      <c r="O208">
        <v>34.200000000000003</v>
      </c>
    </row>
    <row r="209" spans="13:15" x14ac:dyDescent="0.25">
      <c r="M209" s="8">
        <v>42094</v>
      </c>
      <c r="N209">
        <v>28.5</v>
      </c>
      <c r="O209">
        <v>35.5</v>
      </c>
    </row>
    <row r="210" spans="13:15" x14ac:dyDescent="0.25">
      <c r="M210" s="8">
        <v>42124</v>
      </c>
      <c r="N210">
        <v>22.2</v>
      </c>
      <c r="O210">
        <v>31.4</v>
      </c>
    </row>
    <row r="211" spans="13:15" x14ac:dyDescent="0.25">
      <c r="M211" s="8">
        <v>42155</v>
      </c>
      <c r="N211">
        <v>34.200000000000003</v>
      </c>
      <c r="O211">
        <v>36.799999999999997</v>
      </c>
    </row>
    <row r="212" spans="13:15" x14ac:dyDescent="0.25">
      <c r="M212" s="8">
        <v>42185</v>
      </c>
      <c r="N212">
        <v>35.799999999999997</v>
      </c>
      <c r="O212">
        <v>34.5</v>
      </c>
    </row>
    <row r="213" spans="13:15" x14ac:dyDescent="0.25">
      <c r="M213" s="8">
        <v>42216</v>
      </c>
      <c r="N213">
        <v>38.299999999999997</v>
      </c>
      <c r="O213">
        <v>37.700000000000003</v>
      </c>
    </row>
    <row r="214" spans="13:15" x14ac:dyDescent="0.25">
      <c r="M214" s="8">
        <v>42247</v>
      </c>
      <c r="N214">
        <v>38.700000000000003</v>
      </c>
      <c r="O214">
        <v>39.299999999999997</v>
      </c>
    </row>
    <row r="215" spans="13:15" x14ac:dyDescent="0.25">
      <c r="M215" s="8">
        <v>42277</v>
      </c>
      <c r="N215">
        <v>30.1</v>
      </c>
      <c r="O215">
        <v>26.9</v>
      </c>
    </row>
    <row r="216" spans="13:15" x14ac:dyDescent="0.25">
      <c r="M216" s="8">
        <v>42308</v>
      </c>
      <c r="N216">
        <v>39.299999999999997</v>
      </c>
      <c r="O216">
        <v>35.799999999999997</v>
      </c>
    </row>
    <row r="217" spans="13:15" x14ac:dyDescent="0.25">
      <c r="M217" s="8">
        <v>42338</v>
      </c>
      <c r="N217">
        <v>40.6</v>
      </c>
      <c r="O217">
        <v>38</v>
      </c>
    </row>
    <row r="218" spans="13:15" x14ac:dyDescent="0.25">
      <c r="M218" s="8">
        <v>42369</v>
      </c>
      <c r="N218">
        <v>40.9</v>
      </c>
      <c r="O218">
        <v>40.200000000000003</v>
      </c>
    </row>
    <row r="219" spans="13:15" x14ac:dyDescent="0.25">
      <c r="M219" s="8">
        <v>42400</v>
      </c>
      <c r="N219">
        <v>29.8</v>
      </c>
      <c r="O219">
        <v>26.6</v>
      </c>
    </row>
    <row r="220" spans="13:15" x14ac:dyDescent="0.25">
      <c r="M220" s="8">
        <v>42429</v>
      </c>
      <c r="N220">
        <v>21.3</v>
      </c>
      <c r="O220">
        <v>17.8</v>
      </c>
    </row>
    <row r="221" spans="13:15" x14ac:dyDescent="0.25">
      <c r="M221" s="8">
        <v>42460</v>
      </c>
      <c r="N221">
        <v>25.7</v>
      </c>
      <c r="O221">
        <v>19.7</v>
      </c>
    </row>
    <row r="222" spans="13:15" x14ac:dyDescent="0.25">
      <c r="M222" s="8">
        <v>42490</v>
      </c>
      <c r="N222">
        <v>19</v>
      </c>
      <c r="O222">
        <v>14.9</v>
      </c>
    </row>
    <row r="223" spans="13:15" x14ac:dyDescent="0.25">
      <c r="M223" s="8">
        <v>42521</v>
      </c>
      <c r="N223">
        <v>23.8</v>
      </c>
      <c r="O223">
        <v>20.9</v>
      </c>
    </row>
    <row r="224" spans="13:15" x14ac:dyDescent="0.25">
      <c r="M224" s="8">
        <v>42551</v>
      </c>
      <c r="N224">
        <v>20</v>
      </c>
      <c r="O224">
        <v>17.100000000000001</v>
      </c>
    </row>
    <row r="225" spans="13:15" x14ac:dyDescent="0.25">
      <c r="M225" s="8">
        <v>42582</v>
      </c>
      <c r="N225">
        <v>21.6</v>
      </c>
      <c r="O225">
        <v>19.399999999999999</v>
      </c>
    </row>
    <row r="226" spans="13:15" x14ac:dyDescent="0.25">
      <c r="M226" s="8">
        <v>42613</v>
      </c>
      <c r="N226">
        <v>22.8</v>
      </c>
      <c r="O226">
        <v>21.3</v>
      </c>
    </row>
    <row r="227" spans="13:15" x14ac:dyDescent="0.25">
      <c r="M227" s="8">
        <v>42643</v>
      </c>
      <c r="N227">
        <v>25.4</v>
      </c>
      <c r="O227">
        <v>26.3</v>
      </c>
    </row>
    <row r="228" spans="13:15" x14ac:dyDescent="0.25">
      <c r="M228" s="8">
        <v>42674</v>
      </c>
      <c r="N228">
        <v>20.3</v>
      </c>
      <c r="O228">
        <v>26</v>
      </c>
    </row>
    <row r="229" spans="13:15" x14ac:dyDescent="0.25">
      <c r="M229" s="8">
        <v>42704</v>
      </c>
      <c r="N229">
        <v>33.9</v>
      </c>
      <c r="O229">
        <v>30.7</v>
      </c>
    </row>
    <row r="230" spans="13:15" x14ac:dyDescent="0.25">
      <c r="M230" s="8">
        <v>42735</v>
      </c>
      <c r="N230">
        <v>41.8</v>
      </c>
      <c r="O230">
        <v>41.2</v>
      </c>
    </row>
    <row r="231" spans="13:15" x14ac:dyDescent="0.25">
      <c r="M231" s="8">
        <v>42766</v>
      </c>
      <c r="N231">
        <v>40.200000000000003</v>
      </c>
      <c r="O231">
        <v>38.299999999999997</v>
      </c>
    </row>
    <row r="232" spans="13:15" x14ac:dyDescent="0.25">
      <c r="M232" s="8">
        <v>42794</v>
      </c>
      <c r="N232">
        <v>42.5</v>
      </c>
      <c r="O232">
        <v>40.6</v>
      </c>
    </row>
    <row r="233" spans="13:15" x14ac:dyDescent="0.25">
      <c r="M233" s="8">
        <v>42825</v>
      </c>
      <c r="N233">
        <v>43.4</v>
      </c>
      <c r="O233">
        <v>44.4</v>
      </c>
    </row>
    <row r="234" spans="13:15" x14ac:dyDescent="0.25">
      <c r="M234" s="8">
        <v>42855</v>
      </c>
      <c r="N234">
        <v>42.8</v>
      </c>
      <c r="O234">
        <v>44.7</v>
      </c>
    </row>
    <row r="235" spans="13:15" x14ac:dyDescent="0.25">
      <c r="M235" s="8">
        <v>42886</v>
      </c>
      <c r="N235">
        <v>44.7</v>
      </c>
      <c r="O235">
        <v>47.8</v>
      </c>
    </row>
    <row r="236" spans="13:15" x14ac:dyDescent="0.25">
      <c r="M236" s="8">
        <v>42916</v>
      </c>
      <c r="N236">
        <v>45</v>
      </c>
      <c r="O236">
        <v>46.3</v>
      </c>
    </row>
    <row r="237" spans="13:15" x14ac:dyDescent="0.25">
      <c r="M237" s="8">
        <v>42947</v>
      </c>
      <c r="N237">
        <v>48.5</v>
      </c>
      <c r="O237">
        <v>48.5</v>
      </c>
    </row>
    <row r="238" spans="13:15" x14ac:dyDescent="0.25">
      <c r="M238" s="8">
        <v>42978</v>
      </c>
      <c r="N238">
        <v>46.3</v>
      </c>
      <c r="O238">
        <v>45.9</v>
      </c>
    </row>
    <row r="239" spans="13:15" x14ac:dyDescent="0.25">
      <c r="M239" s="8">
        <v>43008</v>
      </c>
      <c r="N239">
        <v>47.2</v>
      </c>
      <c r="O239">
        <v>47.2</v>
      </c>
    </row>
    <row r="240" spans="13:15" x14ac:dyDescent="0.25">
      <c r="M240" s="8">
        <v>43039</v>
      </c>
      <c r="N240">
        <v>49.4</v>
      </c>
      <c r="O240">
        <v>51.6</v>
      </c>
    </row>
    <row r="241" spans="13:15" x14ac:dyDescent="0.25">
      <c r="M241" s="8">
        <v>43069</v>
      </c>
      <c r="N241">
        <v>50.4</v>
      </c>
      <c r="O241">
        <v>49.1</v>
      </c>
    </row>
    <row r="242" spans="13:15" x14ac:dyDescent="0.25">
      <c r="M242" s="8">
        <v>43100</v>
      </c>
      <c r="N242">
        <v>51.3</v>
      </c>
      <c r="O242">
        <v>51</v>
      </c>
    </row>
    <row r="243" spans="13:15" x14ac:dyDescent="0.25">
      <c r="M243" s="8">
        <v>43131</v>
      </c>
      <c r="N243">
        <v>53.5</v>
      </c>
      <c r="O243">
        <v>51.9</v>
      </c>
    </row>
    <row r="244" spans="13:15" x14ac:dyDescent="0.25">
      <c r="M244" s="8">
        <v>43159</v>
      </c>
      <c r="N244">
        <v>55.4</v>
      </c>
      <c r="O244">
        <v>52.3</v>
      </c>
    </row>
    <row r="245" spans="13:15" x14ac:dyDescent="0.25">
      <c r="M245" s="8">
        <v>43190</v>
      </c>
      <c r="N245">
        <v>52.6</v>
      </c>
      <c r="O245">
        <v>49.7</v>
      </c>
    </row>
    <row r="246" spans="13:15" x14ac:dyDescent="0.25">
      <c r="M246" s="8">
        <v>43220</v>
      </c>
      <c r="N246">
        <v>53.2</v>
      </c>
      <c r="O246">
        <v>54.5</v>
      </c>
    </row>
    <row r="247" spans="13:15" x14ac:dyDescent="0.25">
      <c r="M247" s="8">
        <v>43251</v>
      </c>
      <c r="N247">
        <v>55.1</v>
      </c>
      <c r="O247">
        <v>54.8</v>
      </c>
    </row>
    <row r="248" spans="13:15" x14ac:dyDescent="0.25">
      <c r="M248" s="8">
        <v>43281</v>
      </c>
      <c r="N248">
        <v>54.5</v>
      </c>
      <c r="O248">
        <v>53.8</v>
      </c>
    </row>
    <row r="249" spans="13:15" x14ac:dyDescent="0.25">
      <c r="M249" s="8">
        <v>43312</v>
      </c>
      <c r="N249">
        <v>55.7</v>
      </c>
      <c r="O249">
        <v>55.7</v>
      </c>
    </row>
    <row r="250" spans="13:15" x14ac:dyDescent="0.25">
      <c r="M250" s="8">
        <v>43343</v>
      </c>
      <c r="N250">
        <v>56.7</v>
      </c>
      <c r="O250">
        <v>53.2</v>
      </c>
    </row>
    <row r="251" spans="13:15" x14ac:dyDescent="0.25">
      <c r="M251" s="8">
        <v>43373</v>
      </c>
      <c r="N251">
        <v>60.5</v>
      </c>
      <c r="O251">
        <v>55.1</v>
      </c>
    </row>
    <row r="252" spans="13:15" x14ac:dyDescent="0.25">
      <c r="M252" s="8">
        <v>43404</v>
      </c>
      <c r="N252">
        <v>57</v>
      </c>
      <c r="O252">
        <v>54.2</v>
      </c>
    </row>
    <row r="253" spans="13:15" x14ac:dyDescent="0.25">
      <c r="M253" s="8">
        <v>43434</v>
      </c>
      <c r="N253">
        <v>59.2</v>
      </c>
      <c r="O253">
        <v>53.5</v>
      </c>
    </row>
    <row r="254" spans="13:15" x14ac:dyDescent="0.25">
      <c r="M254" s="8">
        <v>43465</v>
      </c>
      <c r="N254">
        <v>51</v>
      </c>
      <c r="O254">
        <v>47.5</v>
      </c>
    </row>
    <row r="255" spans="13:15" x14ac:dyDescent="0.25">
      <c r="M255" s="8">
        <v>43496</v>
      </c>
      <c r="N255">
        <v>53.8</v>
      </c>
      <c r="O255">
        <v>50.7</v>
      </c>
    </row>
    <row r="256" spans="13:15" x14ac:dyDescent="0.25">
      <c r="M256" s="8">
        <v>43524</v>
      </c>
      <c r="N256">
        <v>52.9</v>
      </c>
      <c r="O256">
        <v>49.4</v>
      </c>
    </row>
    <row r="257" spans="13:15" x14ac:dyDescent="0.25">
      <c r="M257" s="8">
        <v>43555</v>
      </c>
      <c r="N257">
        <v>50.7</v>
      </c>
      <c r="O257">
        <v>48.8</v>
      </c>
    </row>
    <row r="258" spans="13:15" x14ac:dyDescent="0.25">
      <c r="M258" s="8">
        <v>43585</v>
      </c>
      <c r="N258">
        <v>51.6</v>
      </c>
      <c r="O258">
        <v>50.4</v>
      </c>
    </row>
    <row r="259" spans="13:15" x14ac:dyDescent="0.25">
      <c r="M259" s="8">
        <v>43616</v>
      </c>
      <c r="N259">
        <v>45.3</v>
      </c>
      <c r="O259">
        <v>45.6</v>
      </c>
    </row>
    <row r="260" spans="13:15" x14ac:dyDescent="0.25">
      <c r="M260" s="8">
        <v>43646</v>
      </c>
      <c r="N260">
        <v>46.9</v>
      </c>
      <c r="O260">
        <v>45</v>
      </c>
    </row>
    <row r="261" spans="13:15" x14ac:dyDescent="0.25">
      <c r="M261" s="8">
        <v>43677</v>
      </c>
      <c r="N261">
        <v>45.9</v>
      </c>
      <c r="O261">
        <v>44</v>
      </c>
    </row>
    <row r="262" spans="13:15" x14ac:dyDescent="0.25">
      <c r="M262" s="8">
        <v>43708</v>
      </c>
      <c r="N262">
        <v>35.5</v>
      </c>
      <c r="O262">
        <v>39.9</v>
      </c>
    </row>
    <row r="263" spans="13:15" x14ac:dyDescent="0.25">
      <c r="M263" s="8">
        <v>43738</v>
      </c>
      <c r="N263">
        <v>39.9</v>
      </c>
      <c r="O263">
        <v>41.5</v>
      </c>
    </row>
    <row r="264" spans="13:15" x14ac:dyDescent="0.25">
      <c r="M264" s="8">
        <v>43769</v>
      </c>
      <c r="N264">
        <v>41.2</v>
      </c>
      <c r="O264">
        <v>42.5</v>
      </c>
    </row>
    <row r="265" spans="13:15" x14ac:dyDescent="0.25">
      <c r="M265" s="8">
        <v>43799</v>
      </c>
      <c r="N265">
        <v>43.1</v>
      </c>
      <c r="O265">
        <v>43.4</v>
      </c>
    </row>
    <row r="266" spans="13:15" x14ac:dyDescent="0.25">
      <c r="M266" s="8">
        <v>43830</v>
      </c>
      <c r="N266">
        <v>44</v>
      </c>
      <c r="O266">
        <v>43.7</v>
      </c>
    </row>
    <row r="267" spans="13:15" x14ac:dyDescent="0.25">
      <c r="M267" s="8">
        <v>43861</v>
      </c>
      <c r="N267">
        <v>42.1</v>
      </c>
      <c r="O267">
        <v>42.1</v>
      </c>
    </row>
    <row r="268" spans="13:15" x14ac:dyDescent="0.25">
      <c r="M268" s="8">
        <v>43890</v>
      </c>
      <c r="N268">
        <v>26.6</v>
      </c>
      <c r="O268">
        <v>31.7</v>
      </c>
    </row>
    <row r="269" spans="13:15" x14ac:dyDescent="0.25">
      <c r="M269" s="8">
        <v>43921</v>
      </c>
      <c r="N269">
        <v>11.4</v>
      </c>
      <c r="O269">
        <v>10.199999999999999</v>
      </c>
    </row>
    <row r="270" spans="13:15" x14ac:dyDescent="0.25">
      <c r="M270" s="8">
        <v>43951</v>
      </c>
      <c r="N270">
        <v>12.4</v>
      </c>
      <c r="O270">
        <v>9.9</v>
      </c>
    </row>
    <row r="271" spans="13:15" x14ac:dyDescent="0.25">
      <c r="M271" s="8">
        <v>43982</v>
      </c>
      <c r="N271">
        <v>18.100000000000001</v>
      </c>
      <c r="O271">
        <v>12.7</v>
      </c>
    </row>
    <row r="272" spans="13:15" x14ac:dyDescent="0.25">
      <c r="M272" s="8">
        <v>44012</v>
      </c>
      <c r="N272">
        <v>17.5</v>
      </c>
      <c r="O272">
        <v>13.7</v>
      </c>
    </row>
    <row r="273" spans="13:15" x14ac:dyDescent="0.25">
      <c r="M273" s="8">
        <v>44043</v>
      </c>
      <c r="N273">
        <v>15.2</v>
      </c>
      <c r="O273">
        <v>9.1999999999999993</v>
      </c>
    </row>
    <row r="274" spans="13:15" x14ac:dyDescent="0.25">
      <c r="M274" s="8">
        <v>44074</v>
      </c>
      <c r="N274">
        <v>15.9</v>
      </c>
      <c r="O274">
        <v>8.9</v>
      </c>
    </row>
    <row r="275" spans="13:15" x14ac:dyDescent="0.25">
      <c r="M275" s="8">
        <v>44104</v>
      </c>
      <c r="N275">
        <v>13</v>
      </c>
      <c r="O275">
        <v>9.5</v>
      </c>
    </row>
    <row r="276" spans="13:15" x14ac:dyDescent="0.25">
      <c r="M276" s="8">
        <v>44135</v>
      </c>
      <c r="N276">
        <v>11.8</v>
      </c>
      <c r="O276">
        <v>8.6</v>
      </c>
    </row>
    <row r="277" spans="13:15" x14ac:dyDescent="0.25">
      <c r="M277" s="8">
        <v>44165</v>
      </c>
      <c r="N277">
        <v>22.5</v>
      </c>
      <c r="O277">
        <v>16.5</v>
      </c>
    </row>
    <row r="278" spans="13:15" x14ac:dyDescent="0.25">
      <c r="M278" s="8">
        <v>44196</v>
      </c>
      <c r="N278">
        <v>19.7</v>
      </c>
      <c r="O278">
        <v>14.6</v>
      </c>
    </row>
    <row r="279" spans="13:15" x14ac:dyDescent="0.25">
      <c r="M279" s="8">
        <v>44227</v>
      </c>
      <c r="N279">
        <v>17.8</v>
      </c>
      <c r="O279">
        <v>13</v>
      </c>
    </row>
    <row r="280" spans="13:15" x14ac:dyDescent="0.25">
      <c r="M280" s="8">
        <v>44255</v>
      </c>
      <c r="N280">
        <v>23.2</v>
      </c>
      <c r="O280">
        <v>15.6</v>
      </c>
    </row>
    <row r="281" spans="13:15" x14ac:dyDescent="0.25">
      <c r="M281" s="8">
        <v>44286</v>
      </c>
      <c r="N281">
        <v>37.4</v>
      </c>
      <c r="O281">
        <v>33.6</v>
      </c>
    </row>
    <row r="282" spans="13:15" x14ac:dyDescent="0.25">
      <c r="M282" s="8">
        <v>44316</v>
      </c>
      <c r="N282">
        <v>39</v>
      </c>
      <c r="O282">
        <v>34.9</v>
      </c>
    </row>
    <row r="283" spans="13:15" x14ac:dyDescent="0.25">
      <c r="M283" s="8">
        <v>44347</v>
      </c>
      <c r="N283">
        <v>32.299999999999997</v>
      </c>
      <c r="O283">
        <v>32</v>
      </c>
    </row>
    <row r="284" spans="13:15" x14ac:dyDescent="0.25">
      <c r="M284" s="8">
        <v>44377</v>
      </c>
      <c r="N284">
        <v>35.200000000000003</v>
      </c>
      <c r="O284">
        <v>33.9</v>
      </c>
    </row>
    <row r="285" spans="13:15" x14ac:dyDescent="0.25">
      <c r="M285" s="8">
        <v>44408</v>
      </c>
      <c r="N285">
        <v>28.2</v>
      </c>
      <c r="O285">
        <v>30.1</v>
      </c>
    </row>
    <row r="286" spans="13:15" x14ac:dyDescent="0.25">
      <c r="M286" s="8">
        <v>44439</v>
      </c>
      <c r="N286">
        <v>27.9</v>
      </c>
      <c r="O286">
        <v>31.1</v>
      </c>
    </row>
    <row r="287" spans="13:15" x14ac:dyDescent="0.25">
      <c r="M287" s="8">
        <v>44469</v>
      </c>
      <c r="N287">
        <v>26</v>
      </c>
      <c r="O287">
        <v>28.8</v>
      </c>
    </row>
    <row r="288" spans="13:15" x14ac:dyDescent="0.25">
      <c r="M288" s="8">
        <v>44500</v>
      </c>
      <c r="N288">
        <v>32.6</v>
      </c>
      <c r="O288">
        <v>32.6</v>
      </c>
    </row>
    <row r="289" spans="13:15" x14ac:dyDescent="0.25">
      <c r="M289" s="8">
        <v>44530</v>
      </c>
      <c r="N289">
        <v>24.4</v>
      </c>
      <c r="O289">
        <v>22.2</v>
      </c>
    </row>
    <row r="290" spans="13:15" x14ac:dyDescent="0.25">
      <c r="M290" s="8">
        <v>44561</v>
      </c>
      <c r="N290">
        <v>29.2</v>
      </c>
      <c r="O290">
        <v>30.4</v>
      </c>
    </row>
    <row r="291" spans="13:15" x14ac:dyDescent="0.25">
      <c r="M291" s="8">
        <v>44592</v>
      </c>
      <c r="N291">
        <v>34.9</v>
      </c>
      <c r="O291">
        <v>33</v>
      </c>
    </row>
    <row r="292" spans="13:15" x14ac:dyDescent="0.25">
      <c r="M292" s="8">
        <v>44620</v>
      </c>
      <c r="N292">
        <v>36.4</v>
      </c>
      <c r="O292">
        <v>33.299999999999997</v>
      </c>
    </row>
    <row r="293" spans="13:15" x14ac:dyDescent="0.25">
      <c r="M293" s="8">
        <v>44651</v>
      </c>
      <c r="N293">
        <v>31.7</v>
      </c>
      <c r="O293">
        <v>29.2</v>
      </c>
    </row>
    <row r="294" spans="13:15" x14ac:dyDescent="0.25">
      <c r="M294" s="8">
        <v>44681</v>
      </c>
      <c r="N294">
        <v>39.6</v>
      </c>
      <c r="O294">
        <v>37.4</v>
      </c>
    </row>
    <row r="295" spans="13:15" x14ac:dyDescent="0.25">
      <c r="M295" s="8">
        <v>44712</v>
      </c>
      <c r="N295">
        <v>47.5</v>
      </c>
      <c r="O295">
        <v>42.8</v>
      </c>
    </row>
    <row r="296" spans="13:15" x14ac:dyDescent="0.25">
      <c r="M296" s="8">
        <v>44742</v>
      </c>
      <c r="N296">
        <v>47.8</v>
      </c>
      <c r="O296">
        <v>41.8</v>
      </c>
    </row>
    <row r="297" spans="13:15" x14ac:dyDescent="0.25">
      <c r="M297" s="8">
        <v>44773</v>
      </c>
      <c r="N297">
        <v>51.9</v>
      </c>
      <c r="O297">
        <v>45.3</v>
      </c>
    </row>
    <row r="298" spans="13:15" x14ac:dyDescent="0.25">
      <c r="M298" s="8">
        <v>44804</v>
      </c>
      <c r="N298">
        <v>45.6</v>
      </c>
      <c r="O298">
        <v>39</v>
      </c>
    </row>
    <row r="299" spans="13:15" x14ac:dyDescent="0.25">
      <c r="M299" s="8">
        <v>44834</v>
      </c>
      <c r="N299">
        <v>52.3</v>
      </c>
      <c r="O299">
        <v>43.1</v>
      </c>
    </row>
    <row r="300" spans="13:15" x14ac:dyDescent="0.25">
      <c r="M300" s="8">
        <v>44865</v>
      </c>
      <c r="N300">
        <v>69</v>
      </c>
      <c r="O300">
        <v>55.4</v>
      </c>
    </row>
    <row r="301" spans="13:15" x14ac:dyDescent="0.25">
      <c r="M301" s="8">
        <v>44895</v>
      </c>
      <c r="N301">
        <v>69.400000000000006</v>
      </c>
      <c r="O301">
        <v>58.3</v>
      </c>
    </row>
    <row r="302" spans="13:15" x14ac:dyDescent="0.25">
      <c r="M302" s="8">
        <v>44926</v>
      </c>
      <c r="N302">
        <v>60.2</v>
      </c>
      <c r="O302">
        <v>52.9</v>
      </c>
    </row>
    <row r="303" spans="13:15" x14ac:dyDescent="0.25">
      <c r="M303" s="8">
        <v>44957</v>
      </c>
      <c r="N303">
        <v>64.3</v>
      </c>
      <c r="O303">
        <v>58</v>
      </c>
    </row>
    <row r="304" spans="13:15" x14ac:dyDescent="0.25">
      <c r="M304" s="8">
        <v>44985</v>
      </c>
      <c r="N304">
        <v>64</v>
      </c>
      <c r="O304">
        <v>58.9</v>
      </c>
    </row>
    <row r="305" spans="13:15" x14ac:dyDescent="0.25">
      <c r="M305" s="8">
        <v>45016</v>
      </c>
      <c r="N305">
        <v>65.599999999999994</v>
      </c>
      <c r="O305">
        <v>57.6</v>
      </c>
    </row>
    <row r="306" spans="13:15" x14ac:dyDescent="0.25">
      <c r="M306" s="8">
        <v>45046</v>
      </c>
      <c r="N306">
        <v>62.4</v>
      </c>
      <c r="O306">
        <v>57.3</v>
      </c>
    </row>
    <row r="307" spans="13:15" x14ac:dyDescent="0.25">
      <c r="M307" s="8">
        <v>45077</v>
      </c>
      <c r="N307">
        <v>64.599999999999994</v>
      </c>
      <c r="O307">
        <v>56.4</v>
      </c>
    </row>
    <row r="308" spans="13:15" x14ac:dyDescent="0.25">
      <c r="M308" s="8">
        <v>45107</v>
      </c>
      <c r="N308">
        <v>73.5</v>
      </c>
      <c r="O308">
        <v>60.5</v>
      </c>
    </row>
    <row r="309" spans="13:15" x14ac:dyDescent="0.25">
      <c r="M309" s="8">
        <v>45138</v>
      </c>
      <c r="N309">
        <v>75</v>
      </c>
      <c r="O309">
        <v>61.4</v>
      </c>
    </row>
    <row r="310" spans="13:15" x14ac:dyDescent="0.25">
      <c r="M310" s="8">
        <v>45169</v>
      </c>
      <c r="N310">
        <v>78.5</v>
      </c>
      <c r="O310">
        <v>61.1</v>
      </c>
    </row>
    <row r="311" spans="13:15" x14ac:dyDescent="0.25">
      <c r="M311" s="8">
        <v>45199</v>
      </c>
      <c r="N311">
        <v>78.8</v>
      </c>
      <c r="O311">
        <v>63.7</v>
      </c>
    </row>
    <row r="312" spans="13:15" x14ac:dyDescent="0.25">
      <c r="M312" s="8">
        <v>45230</v>
      </c>
      <c r="N312">
        <v>81.099999999999994</v>
      </c>
      <c r="O312">
        <v>65.900000000000006</v>
      </c>
    </row>
    <row r="313" spans="13:15" x14ac:dyDescent="0.25">
      <c r="M313" s="8">
        <v>45260</v>
      </c>
      <c r="N313">
        <v>81.400000000000006</v>
      </c>
      <c r="O313">
        <v>67.099999999999994</v>
      </c>
    </row>
    <row r="314" spans="13:15" x14ac:dyDescent="0.25">
      <c r="M314" s="8">
        <v>45291</v>
      </c>
      <c r="N314">
        <v>80.099999999999994</v>
      </c>
      <c r="O314">
        <v>63.3</v>
      </c>
    </row>
    <row r="315" spans="13:15" x14ac:dyDescent="0.25">
      <c r="M315" s="8">
        <v>45322</v>
      </c>
      <c r="N315">
        <v>79.5</v>
      </c>
      <c r="O315">
        <v>64</v>
      </c>
    </row>
    <row r="316" spans="13:15" x14ac:dyDescent="0.25">
      <c r="M316" s="8">
        <v>45351</v>
      </c>
      <c r="N316">
        <v>81.7</v>
      </c>
      <c r="O316">
        <v>66.2</v>
      </c>
    </row>
    <row r="317" spans="13:15" x14ac:dyDescent="0.25">
      <c r="M317" s="8">
        <v>45382</v>
      </c>
      <c r="N317">
        <v>82.3</v>
      </c>
      <c r="O317">
        <v>70.3</v>
      </c>
    </row>
    <row r="318" spans="13:15" x14ac:dyDescent="0.25">
      <c r="M318" s="8">
        <v>45412</v>
      </c>
      <c r="N318">
        <v>82.6</v>
      </c>
      <c r="O318">
        <v>72.2</v>
      </c>
    </row>
    <row r="319" spans="13:15" x14ac:dyDescent="0.25">
      <c r="M319" s="8">
        <v>45443</v>
      </c>
      <c r="N319">
        <v>83.3</v>
      </c>
      <c r="O319">
        <v>74.7</v>
      </c>
    </row>
  </sheetData>
  <mergeCells count="2">
    <mergeCell ref="A34:J34"/>
    <mergeCell ref="A35:J38"/>
  </mergeCells>
  <hyperlinks>
    <hyperlink ref="A41" location="'Read Me'!A1" display="Return to read me" xr:uid="{89DF86BE-C45E-485D-B7D2-7BB7974B454C}"/>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29ECB-1C20-4DAE-8BBD-BDBBBDA41060}">
  <dimension ref="A1:AR42"/>
  <sheetViews>
    <sheetView zoomScale="70" zoomScaleNormal="70" workbookViewId="0"/>
  </sheetViews>
  <sheetFormatPr defaultRowHeight="18" x14ac:dyDescent="0.25"/>
  <cols>
    <col min="13" max="13" width="12.7265625" style="35" bestFit="1" customWidth="1"/>
    <col min="14" max="44" width="9.26953125" style="35"/>
  </cols>
  <sheetData>
    <row r="1" spans="1:42" ht="26.25" x14ac:dyDescent="0.4">
      <c r="A1" s="2" t="s">
        <v>26</v>
      </c>
      <c r="B1" s="6"/>
    </row>
    <row r="2" spans="1:42" x14ac:dyDescent="0.25">
      <c r="N2" s="35" t="s">
        <v>27</v>
      </c>
      <c r="O2" s="35" t="s">
        <v>28</v>
      </c>
      <c r="P2" s="35" t="s">
        <v>29</v>
      </c>
      <c r="Q2" s="35" t="s">
        <v>30</v>
      </c>
      <c r="R2" s="35" t="s">
        <v>31</v>
      </c>
      <c r="S2" s="35" t="s">
        <v>32</v>
      </c>
      <c r="T2" s="35" t="s">
        <v>33</v>
      </c>
      <c r="U2" s="35" t="s">
        <v>34</v>
      </c>
      <c r="V2" s="35" t="s">
        <v>35</v>
      </c>
      <c r="W2" s="35" t="s">
        <v>36</v>
      </c>
      <c r="X2" s="35" t="s">
        <v>37</v>
      </c>
      <c r="Y2" s="35" t="s">
        <v>38</v>
      </c>
      <c r="Z2" s="35" t="s">
        <v>39</v>
      </c>
      <c r="AA2" s="35" t="s">
        <v>40</v>
      </c>
      <c r="AB2" s="35" t="s">
        <v>41</v>
      </c>
      <c r="AC2" s="35" t="s">
        <v>42</v>
      </c>
      <c r="AD2" s="35" t="s">
        <v>43</v>
      </c>
      <c r="AE2" s="35" t="s">
        <v>44</v>
      </c>
      <c r="AF2" s="35" t="s">
        <v>45</v>
      </c>
      <c r="AG2" s="35" t="s">
        <v>46</v>
      </c>
      <c r="AH2" s="35" t="s">
        <v>47</v>
      </c>
      <c r="AI2" s="35" t="s">
        <v>48</v>
      </c>
      <c r="AJ2" s="35" t="s">
        <v>49</v>
      </c>
      <c r="AK2" s="35" t="s">
        <v>50</v>
      </c>
      <c r="AL2" s="35" t="s">
        <v>51</v>
      </c>
      <c r="AM2" s="35" t="s">
        <v>52</v>
      </c>
      <c r="AN2" s="35" t="s">
        <v>53</v>
      </c>
      <c r="AO2" s="35" t="s">
        <v>54</v>
      </c>
      <c r="AP2" s="35" t="s">
        <v>55</v>
      </c>
    </row>
    <row r="3" spans="1:42" x14ac:dyDescent="0.25">
      <c r="M3" s="36" t="s">
        <v>56</v>
      </c>
      <c r="N3" s="35">
        <v>2.6</v>
      </c>
      <c r="O3" s="35">
        <v>2.8</v>
      </c>
      <c r="P3" s="35">
        <v>1.5</v>
      </c>
      <c r="Q3" s="35">
        <v>1.7</v>
      </c>
      <c r="R3" s="35">
        <v>1.3</v>
      </c>
      <c r="S3" s="35">
        <v>1.7</v>
      </c>
      <c r="T3" s="35">
        <v>3.2</v>
      </c>
      <c r="U3" s="35">
        <v>3.6</v>
      </c>
      <c r="V3" s="35">
        <v>4.8</v>
      </c>
      <c r="W3" s="35">
        <v>5.9</v>
      </c>
      <c r="X3" s="35">
        <v>7.5</v>
      </c>
      <c r="Y3" s="35">
        <v>7.9</v>
      </c>
      <c r="Z3" s="35">
        <v>7.4</v>
      </c>
      <c r="AA3" s="35">
        <v>6.4</v>
      </c>
      <c r="AB3" s="35">
        <v>4.8</v>
      </c>
      <c r="AC3" s="35">
        <v>4.5</v>
      </c>
      <c r="AD3" s="35">
        <v>3.9</v>
      </c>
      <c r="AE3" s="35">
        <v>3.8</v>
      </c>
      <c r="AF3" s="35">
        <v>3.7</v>
      </c>
      <c r="AG3" s="35">
        <v>3.4</v>
      </c>
      <c r="AH3" s="35">
        <v>3.2</v>
      </c>
      <c r="AI3" s="35">
        <v>3</v>
      </c>
      <c r="AJ3" s="35">
        <v>2.9</v>
      </c>
      <c r="AK3" s="35">
        <v>2.9</v>
      </c>
      <c r="AL3" s="35">
        <v>2.8</v>
      </c>
      <c r="AM3" s="35">
        <v>2.8</v>
      </c>
      <c r="AN3" s="35">
        <v>2.8</v>
      </c>
      <c r="AO3" s="35">
        <v>2.8</v>
      </c>
      <c r="AP3" s="35">
        <v>2.7</v>
      </c>
    </row>
    <row r="4" spans="1:42" x14ac:dyDescent="0.25">
      <c r="M4" s="36" t="s">
        <v>57</v>
      </c>
      <c r="N4" s="35">
        <v>2.5</v>
      </c>
      <c r="O4" s="35">
        <v>2.8</v>
      </c>
      <c r="P4" s="35">
        <v>1.5</v>
      </c>
      <c r="Q4" s="35">
        <v>1.7</v>
      </c>
      <c r="R4" s="35">
        <v>1.2</v>
      </c>
      <c r="S4" s="35">
        <v>1.7</v>
      </c>
      <c r="T4" s="35">
        <v>3.2</v>
      </c>
      <c r="U4" s="35">
        <v>3.6</v>
      </c>
      <c r="V4" s="35">
        <v>4.8</v>
      </c>
      <c r="W4" s="35">
        <v>5.9</v>
      </c>
      <c r="X4" s="35">
        <v>7.4</v>
      </c>
      <c r="Y4" s="35">
        <v>7.8</v>
      </c>
      <c r="Z4" s="35">
        <v>7.4</v>
      </c>
      <c r="AA4" s="35">
        <v>6.3</v>
      </c>
      <c r="AB4" s="35">
        <v>4.5999999999999996</v>
      </c>
      <c r="AC4" s="35">
        <v>4.3</v>
      </c>
      <c r="AD4" s="35">
        <v>3.8</v>
      </c>
      <c r="AE4" s="35">
        <v>3.3</v>
      </c>
      <c r="AF4" s="35">
        <v>3.3</v>
      </c>
      <c r="AG4" s="35">
        <v>2.9</v>
      </c>
      <c r="AH4" s="35">
        <v>3</v>
      </c>
      <c r="AI4" s="35">
        <v>3.2</v>
      </c>
      <c r="AJ4" s="35">
        <v>3.1</v>
      </c>
      <c r="AK4" s="35">
        <v>3</v>
      </c>
      <c r="AL4" s="35">
        <v>2.9</v>
      </c>
    </row>
    <row r="5" spans="1:42" x14ac:dyDescent="0.25">
      <c r="M5" s="35" t="s">
        <v>224</v>
      </c>
      <c r="N5" s="35">
        <v>2.5</v>
      </c>
      <c r="O5" s="35">
        <v>2.5</v>
      </c>
      <c r="P5" s="35">
        <v>2.5</v>
      </c>
      <c r="Q5" s="35">
        <v>2.5</v>
      </c>
      <c r="R5" s="35">
        <v>2.5</v>
      </c>
      <c r="S5" s="35">
        <v>2.5</v>
      </c>
      <c r="T5" s="35">
        <v>2.5</v>
      </c>
      <c r="U5" s="35">
        <v>2.5</v>
      </c>
      <c r="V5" s="35">
        <v>2.5</v>
      </c>
      <c r="W5" s="35">
        <v>2.5</v>
      </c>
      <c r="X5" s="35">
        <v>2.5</v>
      </c>
      <c r="Y5" s="35">
        <v>2.5</v>
      </c>
      <c r="Z5" s="35">
        <v>2.5</v>
      </c>
      <c r="AA5" s="35">
        <v>2.5</v>
      </c>
      <c r="AB5" s="35">
        <v>2.5</v>
      </c>
      <c r="AC5" s="35">
        <v>2.5</v>
      </c>
      <c r="AD5" s="35">
        <v>2.5</v>
      </c>
      <c r="AE5" s="35">
        <v>2.5</v>
      </c>
      <c r="AF5" s="35">
        <v>2.5</v>
      </c>
      <c r="AG5" s="35">
        <v>2.5</v>
      </c>
      <c r="AH5" s="35">
        <v>2.5</v>
      </c>
      <c r="AI5" s="35">
        <v>2.5</v>
      </c>
      <c r="AJ5" s="35">
        <v>2.5</v>
      </c>
      <c r="AK5" s="35">
        <v>2.5</v>
      </c>
      <c r="AL5" s="35">
        <v>2.5</v>
      </c>
      <c r="AM5" s="35">
        <v>2.5</v>
      </c>
      <c r="AN5" s="35">
        <v>2.5</v>
      </c>
      <c r="AO5" s="35">
        <v>2.5</v>
      </c>
      <c r="AP5" s="35">
        <v>2.5</v>
      </c>
    </row>
    <row r="6" spans="1:42" x14ac:dyDescent="0.25">
      <c r="M6" s="35" t="s">
        <v>223</v>
      </c>
      <c r="N6" s="35">
        <v>2.6</v>
      </c>
      <c r="O6" s="35">
        <v>2.8</v>
      </c>
      <c r="P6" s="35">
        <v>1.5</v>
      </c>
      <c r="Q6" s="35">
        <v>1.7</v>
      </c>
      <c r="R6" s="35">
        <v>1.3</v>
      </c>
      <c r="S6" s="35">
        <v>1.7</v>
      </c>
      <c r="T6" s="35">
        <v>3.2</v>
      </c>
      <c r="U6" s="35">
        <v>3.6</v>
      </c>
      <c r="V6" s="35">
        <v>4.8</v>
      </c>
      <c r="W6" s="35">
        <v>5.9</v>
      </c>
      <c r="X6" s="35">
        <v>7.5</v>
      </c>
      <c r="Y6" s="35">
        <v>7.9</v>
      </c>
      <c r="Z6" s="35">
        <v>7.4</v>
      </c>
      <c r="AA6" s="35">
        <v>6.4</v>
      </c>
      <c r="AB6" s="35">
        <v>4.8</v>
      </c>
      <c r="AC6" s="35">
        <v>4.5</v>
      </c>
      <c r="AD6" s="35">
        <v>3.9</v>
      </c>
      <c r="AE6" s="35">
        <v>3.8</v>
      </c>
      <c r="AF6" s="35">
        <v>2.9</v>
      </c>
      <c r="AG6" s="35">
        <v>2.2000000000000002</v>
      </c>
      <c r="AH6" s="35">
        <v>1.7</v>
      </c>
      <c r="AI6" s="35">
        <v>1.3</v>
      </c>
      <c r="AJ6" s="35">
        <v>1.2</v>
      </c>
      <c r="AK6" s="35">
        <v>1.2</v>
      </c>
      <c r="AL6" s="35">
        <v>1.1000000000000001</v>
      </c>
      <c r="AM6" s="35">
        <v>1.1000000000000001</v>
      </c>
      <c r="AN6" s="35">
        <v>1.1000000000000001</v>
      </c>
      <c r="AO6" s="35">
        <v>1.1000000000000001</v>
      </c>
      <c r="AP6" s="35">
        <v>1</v>
      </c>
    </row>
    <row r="7" spans="1:42" x14ac:dyDescent="0.25">
      <c r="M7" s="35" t="s">
        <v>223</v>
      </c>
      <c r="AA7" s="35">
        <v>0</v>
      </c>
      <c r="AB7" s="35">
        <v>0</v>
      </c>
      <c r="AC7" s="35">
        <v>0</v>
      </c>
      <c r="AD7" s="35">
        <v>0</v>
      </c>
      <c r="AE7" s="35">
        <v>0</v>
      </c>
      <c r="AF7" s="35">
        <v>0.8</v>
      </c>
      <c r="AG7" s="35">
        <v>1.2</v>
      </c>
      <c r="AH7" s="35">
        <v>1.5</v>
      </c>
      <c r="AI7" s="35">
        <v>1.7</v>
      </c>
      <c r="AJ7" s="35">
        <v>1.7</v>
      </c>
      <c r="AK7" s="35">
        <v>1.7</v>
      </c>
      <c r="AL7" s="35">
        <v>1.7</v>
      </c>
      <c r="AM7" s="35">
        <v>1.7</v>
      </c>
      <c r="AN7" s="35">
        <v>1.7</v>
      </c>
      <c r="AO7" s="35">
        <v>1.7</v>
      </c>
      <c r="AP7" s="35">
        <v>1.7</v>
      </c>
    </row>
    <row r="8" spans="1:42" x14ac:dyDescent="0.25">
      <c r="M8" s="35" t="s">
        <v>223</v>
      </c>
      <c r="AA8" s="35">
        <v>0</v>
      </c>
      <c r="AB8" s="35">
        <v>0</v>
      </c>
      <c r="AC8" s="35">
        <v>0</v>
      </c>
      <c r="AD8" s="35">
        <v>0</v>
      </c>
      <c r="AE8" s="35">
        <v>0</v>
      </c>
      <c r="AF8" s="35">
        <v>0.9</v>
      </c>
      <c r="AG8" s="35">
        <v>1.3</v>
      </c>
      <c r="AH8" s="35">
        <v>1.6</v>
      </c>
      <c r="AI8" s="35">
        <v>1.8</v>
      </c>
      <c r="AJ8" s="35">
        <v>1.8</v>
      </c>
      <c r="AK8" s="35">
        <v>1.8</v>
      </c>
      <c r="AL8" s="35">
        <v>1.8</v>
      </c>
      <c r="AM8" s="35">
        <v>1.8</v>
      </c>
      <c r="AN8" s="35">
        <v>1.8</v>
      </c>
      <c r="AO8" s="35">
        <v>1.8</v>
      </c>
      <c r="AP8" s="35">
        <v>1.8</v>
      </c>
    </row>
    <row r="24" spans="26:26" x14ac:dyDescent="0.25">
      <c r="Z24" s="37"/>
    </row>
    <row r="28" spans="26:26" ht="17.25" customHeight="1" x14ac:dyDescent="0.25"/>
    <row r="29" spans="26:26" ht="17.25" customHeight="1" x14ac:dyDescent="0.25"/>
    <row r="30" spans="26:26" ht="17.25" customHeight="1" x14ac:dyDescent="0.25"/>
    <row r="31" spans="26:26" ht="17.25" customHeight="1" x14ac:dyDescent="0.25"/>
    <row r="32" spans="26:26" ht="16.899999999999999" customHeight="1" x14ac:dyDescent="0.25"/>
    <row r="33" spans="1:10" ht="16.899999999999999" customHeight="1" x14ac:dyDescent="0.25"/>
    <row r="34" spans="1:10" ht="16.899999999999999" customHeight="1" x14ac:dyDescent="0.25">
      <c r="A34" s="86" t="s">
        <v>255</v>
      </c>
      <c r="B34" s="86"/>
      <c r="C34" s="86"/>
      <c r="D34" s="86"/>
      <c r="E34" s="86"/>
      <c r="F34" s="86"/>
      <c r="G34" s="86"/>
      <c r="H34" s="79"/>
      <c r="I34" s="79"/>
      <c r="J34" s="79"/>
    </row>
    <row r="35" spans="1:10" ht="17.25" customHeight="1" x14ac:dyDescent="0.25">
      <c r="A35" s="87" t="s">
        <v>314</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87"/>
      <c r="B38" s="87"/>
      <c r="C38" s="87"/>
      <c r="D38" s="87"/>
      <c r="E38" s="87"/>
      <c r="F38" s="87"/>
      <c r="G38" s="87"/>
      <c r="H38" s="87"/>
      <c r="I38" s="87"/>
      <c r="J38" s="87"/>
    </row>
    <row r="39" spans="1:10" x14ac:dyDescent="0.25">
      <c r="A39" s="87"/>
      <c r="B39" s="87"/>
      <c r="C39" s="87"/>
      <c r="D39" s="87"/>
      <c r="E39" s="87"/>
      <c r="F39" s="87"/>
      <c r="G39" s="87"/>
      <c r="H39" s="87"/>
      <c r="I39" s="87"/>
      <c r="J39" s="87"/>
    </row>
    <row r="40" spans="1:10" x14ac:dyDescent="0.25">
      <c r="A40" s="32"/>
      <c r="B40" s="32"/>
      <c r="C40" s="32"/>
      <c r="D40" s="32"/>
      <c r="E40" s="32"/>
      <c r="F40" s="32"/>
      <c r="G40" s="32"/>
      <c r="H40" s="32"/>
      <c r="I40" s="32"/>
      <c r="J40" s="32"/>
    </row>
    <row r="41" spans="1:10" x14ac:dyDescent="0.25">
      <c r="A41" s="5"/>
      <c r="B41" s="5"/>
      <c r="C41" s="5"/>
      <c r="D41" s="5"/>
      <c r="E41" s="5"/>
      <c r="F41" s="5"/>
      <c r="G41" s="5"/>
      <c r="H41" s="5"/>
      <c r="I41" s="5"/>
      <c r="J41" s="5"/>
    </row>
    <row r="42" spans="1:10" x14ac:dyDescent="0.25">
      <c r="A42" s="3" t="s">
        <v>247</v>
      </c>
      <c r="B42" s="5"/>
      <c r="C42" s="5"/>
      <c r="D42" s="5"/>
      <c r="E42" s="5"/>
      <c r="F42" s="5"/>
      <c r="G42" s="5"/>
      <c r="H42" s="5"/>
      <c r="I42" s="5"/>
      <c r="J42" s="5"/>
    </row>
  </sheetData>
  <mergeCells count="2">
    <mergeCell ref="A34:G34"/>
    <mergeCell ref="A35:J39"/>
  </mergeCells>
  <phoneticPr fontId="19" type="noConversion"/>
  <hyperlinks>
    <hyperlink ref="A42" location="'Read Me'!A1" display="Return to read me" xr:uid="{A50B636F-2916-436D-916C-99225897B5B7}"/>
  </hyperlinks>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11788-D776-4D84-8B69-C6AF2DB105A7}">
  <dimension ref="A1:R523"/>
  <sheetViews>
    <sheetView zoomScale="70" zoomScaleNormal="70" workbookViewId="0"/>
  </sheetViews>
  <sheetFormatPr defaultRowHeight="18" x14ac:dyDescent="0.25"/>
  <cols>
    <col min="13" max="13" width="9.90625" style="35" bestFit="1" customWidth="1"/>
    <col min="14" max="14" width="10.08984375" style="35" bestFit="1" customWidth="1"/>
    <col min="15" max="15" width="14.54296875" style="35" bestFit="1" customWidth="1"/>
    <col min="16" max="17" width="13.7265625" style="35" bestFit="1" customWidth="1"/>
  </cols>
  <sheetData>
    <row r="1" spans="1:18" ht="26.25" x14ac:dyDescent="0.4">
      <c r="A1" s="2" t="s">
        <v>237</v>
      </c>
    </row>
    <row r="2" spans="1:18" x14ac:dyDescent="0.25">
      <c r="N2" s="35" t="s">
        <v>139</v>
      </c>
      <c r="O2" s="35" t="s">
        <v>140</v>
      </c>
      <c r="P2" s="35" t="s">
        <v>141</v>
      </c>
      <c r="Q2" s="35" t="s">
        <v>141</v>
      </c>
    </row>
    <row r="3" spans="1:18" x14ac:dyDescent="0.25">
      <c r="M3" s="19">
        <v>44713</v>
      </c>
      <c r="N3" s="35">
        <v>4.13</v>
      </c>
      <c r="O3" s="35">
        <v>4.72</v>
      </c>
      <c r="P3" s="35">
        <v>4.72</v>
      </c>
      <c r="Q3" s="35">
        <v>4.3600000000000003</v>
      </c>
    </row>
    <row r="4" spans="1:18" x14ac:dyDescent="0.25">
      <c r="M4" s="19">
        <v>44714</v>
      </c>
      <c r="N4" s="35">
        <v>4.1500000000000004</v>
      </c>
      <c r="O4" s="35">
        <v>4.67</v>
      </c>
      <c r="P4" s="35">
        <v>4.72</v>
      </c>
      <c r="Q4" s="35">
        <v>4.3600000000000003</v>
      </c>
    </row>
    <row r="5" spans="1:18" x14ac:dyDescent="0.25">
      <c r="M5" s="19">
        <v>44715</v>
      </c>
      <c r="N5" s="35">
        <v>4.21</v>
      </c>
      <c r="O5" s="35">
        <v>4.63</v>
      </c>
      <c r="P5" s="35">
        <v>4.72</v>
      </c>
      <c r="Q5" s="35">
        <v>4.3600000000000003</v>
      </c>
    </row>
    <row r="6" spans="1:18" x14ac:dyDescent="0.25">
      <c r="M6" s="19">
        <v>44718</v>
      </c>
      <c r="N6" s="35">
        <v>4.1900000000000004</v>
      </c>
      <c r="O6" s="35">
        <v>4.5999999999999996</v>
      </c>
      <c r="P6" s="35">
        <v>4.72</v>
      </c>
      <c r="Q6" s="35">
        <v>4.3600000000000003</v>
      </c>
    </row>
    <row r="7" spans="1:18" x14ac:dyDescent="0.25">
      <c r="M7" s="19">
        <v>44719</v>
      </c>
      <c r="N7" s="35">
        <v>4.34</v>
      </c>
      <c r="O7" s="35">
        <v>4.6500000000000004</v>
      </c>
      <c r="P7" s="35">
        <v>4.72</v>
      </c>
      <c r="Q7" s="35">
        <v>4.3600000000000003</v>
      </c>
    </row>
    <row r="8" spans="1:18" x14ac:dyDescent="0.25">
      <c r="M8" s="19">
        <v>44720</v>
      </c>
      <c r="N8" s="35">
        <v>4.34</v>
      </c>
      <c r="O8" s="35">
        <v>4.63</v>
      </c>
      <c r="P8" s="35">
        <v>4.72</v>
      </c>
      <c r="Q8" s="35">
        <v>4.3600000000000003</v>
      </c>
    </row>
    <row r="9" spans="1:18" x14ac:dyDescent="0.25">
      <c r="M9" s="19">
        <v>44721</v>
      </c>
      <c r="N9" s="35">
        <v>4.42</v>
      </c>
      <c r="O9" s="35">
        <v>4.6399999999999997</v>
      </c>
      <c r="P9" s="35">
        <v>4.72</v>
      </c>
      <c r="Q9" s="35">
        <v>4.3600000000000003</v>
      </c>
      <c r="R9" s="4"/>
    </row>
    <row r="10" spans="1:18" x14ac:dyDescent="0.25">
      <c r="M10" s="19">
        <v>44722</v>
      </c>
      <c r="N10" s="35">
        <v>4.51</v>
      </c>
      <c r="O10" s="35">
        <v>4.76</v>
      </c>
      <c r="P10" s="35">
        <v>4.72</v>
      </c>
      <c r="Q10" s="35">
        <v>4.3600000000000003</v>
      </c>
      <c r="R10" s="4"/>
    </row>
    <row r="11" spans="1:18" x14ac:dyDescent="0.25">
      <c r="M11" s="19">
        <v>44725</v>
      </c>
      <c r="N11" s="35">
        <v>4.87</v>
      </c>
      <c r="O11" s="35">
        <v>5.0199999999999996</v>
      </c>
      <c r="P11" s="35">
        <v>4.72</v>
      </c>
      <c r="Q11" s="35">
        <v>4.3600000000000003</v>
      </c>
      <c r="R11" s="4"/>
    </row>
    <row r="12" spans="1:18" x14ac:dyDescent="0.25">
      <c r="M12" s="19">
        <v>44726</v>
      </c>
      <c r="N12" s="35">
        <v>4.9000000000000004</v>
      </c>
      <c r="O12" s="35">
        <v>5.16</v>
      </c>
      <c r="P12" s="35">
        <v>4.72</v>
      </c>
      <c r="Q12" s="35">
        <v>4.3600000000000003</v>
      </c>
      <c r="R12" s="4"/>
    </row>
    <row r="13" spans="1:18" x14ac:dyDescent="0.25">
      <c r="M13" s="19">
        <v>44727</v>
      </c>
      <c r="N13" s="35">
        <v>4.82</v>
      </c>
      <c r="O13" s="35">
        <v>5.23</v>
      </c>
      <c r="P13" s="35">
        <v>4.72</v>
      </c>
      <c r="Q13" s="35">
        <v>4.3600000000000003</v>
      </c>
      <c r="R13" s="4"/>
    </row>
    <row r="14" spans="1:18" x14ac:dyDescent="0.25">
      <c r="M14" s="19">
        <v>44728</v>
      </c>
      <c r="N14" s="35">
        <v>5.17</v>
      </c>
      <c r="O14" s="35">
        <v>5.35</v>
      </c>
      <c r="P14" s="35">
        <v>4.72</v>
      </c>
      <c r="Q14" s="35">
        <v>4.3600000000000003</v>
      </c>
      <c r="R14" s="4"/>
    </row>
    <row r="15" spans="1:18" x14ac:dyDescent="0.25">
      <c r="M15" s="19">
        <v>44729</v>
      </c>
      <c r="N15" s="35">
        <v>5.15</v>
      </c>
      <c r="O15" s="35">
        <v>5.42</v>
      </c>
      <c r="P15" s="35">
        <v>4.72</v>
      </c>
      <c r="Q15" s="35">
        <v>4.3600000000000003</v>
      </c>
    </row>
    <row r="16" spans="1:18" x14ac:dyDescent="0.25">
      <c r="M16" s="19">
        <v>44732</v>
      </c>
      <c r="N16" s="35">
        <v>5.15</v>
      </c>
      <c r="O16" s="35">
        <v>5.42</v>
      </c>
      <c r="P16" s="35">
        <v>4.72</v>
      </c>
      <c r="Q16" s="35">
        <v>4.3600000000000003</v>
      </c>
    </row>
    <row r="17" spans="13:17" x14ac:dyDescent="0.25">
      <c r="M17" s="19">
        <v>44733</v>
      </c>
      <c r="N17" s="35">
        <v>5.05</v>
      </c>
      <c r="O17" s="35">
        <v>5.37</v>
      </c>
      <c r="P17" s="35">
        <v>4.72</v>
      </c>
      <c r="Q17" s="35">
        <v>4.3600000000000003</v>
      </c>
    </row>
    <row r="18" spans="13:17" x14ac:dyDescent="0.25">
      <c r="M18" s="19">
        <v>44734</v>
      </c>
      <c r="N18" s="35">
        <v>5.32</v>
      </c>
      <c r="O18" s="35">
        <v>5.52</v>
      </c>
      <c r="P18" s="35">
        <v>4.72</v>
      </c>
      <c r="Q18" s="35">
        <v>4.3600000000000003</v>
      </c>
    </row>
    <row r="19" spans="13:17" x14ac:dyDescent="0.25">
      <c r="M19" s="19">
        <v>44735</v>
      </c>
      <c r="N19" s="35">
        <v>5.38</v>
      </c>
      <c r="O19" s="35">
        <v>5.77</v>
      </c>
      <c r="P19" s="35">
        <v>4.72</v>
      </c>
      <c r="Q19" s="35">
        <v>4.3600000000000003</v>
      </c>
    </row>
    <row r="20" spans="13:17" x14ac:dyDescent="0.25">
      <c r="M20" s="19">
        <v>44736</v>
      </c>
      <c r="N20" s="35">
        <v>5.18</v>
      </c>
      <c r="O20" s="35">
        <v>5.8</v>
      </c>
      <c r="P20" s="35">
        <v>4.72</v>
      </c>
      <c r="Q20" s="35">
        <v>4.3600000000000003</v>
      </c>
    </row>
    <row r="21" spans="13:17" x14ac:dyDescent="0.25">
      <c r="M21" s="19">
        <v>44739</v>
      </c>
      <c r="N21" s="35">
        <v>5.1100000000000003</v>
      </c>
      <c r="O21" s="35">
        <v>5.74</v>
      </c>
      <c r="P21" s="35">
        <v>4.72</v>
      </c>
      <c r="Q21" s="35">
        <v>4.3600000000000003</v>
      </c>
    </row>
    <row r="22" spans="13:17" x14ac:dyDescent="0.25">
      <c r="M22" s="19">
        <v>44740</v>
      </c>
      <c r="N22" s="35">
        <v>5.26</v>
      </c>
      <c r="O22" s="35">
        <v>5.74</v>
      </c>
      <c r="P22" s="35">
        <v>4.72</v>
      </c>
      <c r="Q22" s="35">
        <v>4.3600000000000003</v>
      </c>
    </row>
    <row r="23" spans="13:17" x14ac:dyDescent="0.25">
      <c r="M23" s="19">
        <v>44741</v>
      </c>
      <c r="N23" s="35">
        <v>5.62</v>
      </c>
      <c r="O23" s="35">
        <v>6.01</v>
      </c>
      <c r="P23" s="35">
        <v>4.72</v>
      </c>
      <c r="Q23" s="35">
        <v>4.3600000000000003</v>
      </c>
    </row>
    <row r="24" spans="13:17" x14ac:dyDescent="0.25">
      <c r="M24" s="19">
        <v>44742</v>
      </c>
      <c r="N24" s="35">
        <v>5.87</v>
      </c>
      <c r="O24" s="35">
        <v>6.41</v>
      </c>
      <c r="P24" s="35">
        <v>4.72</v>
      </c>
      <c r="Q24" s="35">
        <v>4.3600000000000003</v>
      </c>
    </row>
    <row r="25" spans="13:17" x14ac:dyDescent="0.25">
      <c r="M25" s="19">
        <v>44743</v>
      </c>
      <c r="N25" s="35">
        <v>5.92</v>
      </c>
      <c r="O25" s="35">
        <v>6.53</v>
      </c>
      <c r="P25" s="35">
        <v>4.72</v>
      </c>
      <c r="Q25" s="35">
        <v>4.3600000000000003</v>
      </c>
    </row>
    <row r="26" spans="13:17" x14ac:dyDescent="0.25">
      <c r="M26" s="19">
        <v>44746</v>
      </c>
      <c r="N26" s="35">
        <v>5.93</v>
      </c>
      <c r="O26" s="35">
        <v>6.45</v>
      </c>
      <c r="P26" s="35">
        <v>4.72</v>
      </c>
      <c r="Q26" s="35">
        <v>4.3600000000000003</v>
      </c>
    </row>
    <row r="27" spans="13:17" x14ac:dyDescent="0.25">
      <c r="M27" s="19">
        <v>44747</v>
      </c>
      <c r="N27" s="35">
        <v>5.99</v>
      </c>
      <c r="O27" s="35">
        <v>6.59</v>
      </c>
      <c r="P27" s="35">
        <v>4.72</v>
      </c>
      <c r="Q27" s="35">
        <v>4.3600000000000003</v>
      </c>
    </row>
    <row r="28" spans="13:17" x14ac:dyDescent="0.25">
      <c r="M28" s="19">
        <v>44748</v>
      </c>
      <c r="N28" s="35">
        <v>5.8</v>
      </c>
      <c r="O28" s="35">
        <v>6.68</v>
      </c>
      <c r="P28" s="35">
        <v>4.72</v>
      </c>
      <c r="Q28" s="35">
        <v>4.3600000000000003</v>
      </c>
    </row>
    <row r="29" spans="13:17" x14ac:dyDescent="0.25">
      <c r="M29" s="19">
        <v>44749</v>
      </c>
      <c r="N29" s="35">
        <v>5.5</v>
      </c>
      <c r="O29" s="35">
        <v>6.5</v>
      </c>
      <c r="P29" s="35">
        <v>4.72</v>
      </c>
      <c r="Q29" s="35">
        <v>4.3600000000000003</v>
      </c>
    </row>
    <row r="30" spans="13:17" x14ac:dyDescent="0.25">
      <c r="M30" s="19">
        <v>44750</v>
      </c>
      <c r="N30" s="35">
        <v>5.36</v>
      </c>
      <c r="O30" s="35">
        <v>6.37</v>
      </c>
      <c r="P30" s="35">
        <v>4.72</v>
      </c>
      <c r="Q30" s="35">
        <v>4.3600000000000003</v>
      </c>
    </row>
    <row r="31" spans="13:17" x14ac:dyDescent="0.25">
      <c r="M31" s="19">
        <v>44753</v>
      </c>
      <c r="N31" s="35">
        <v>5.44</v>
      </c>
      <c r="O31" s="35">
        <v>6.4</v>
      </c>
      <c r="P31" s="35">
        <v>4.72</v>
      </c>
      <c r="Q31" s="35">
        <v>4.3600000000000003</v>
      </c>
    </row>
    <row r="32" spans="13:17" x14ac:dyDescent="0.25">
      <c r="M32" s="19">
        <v>44754</v>
      </c>
      <c r="N32" s="35">
        <v>5.43</v>
      </c>
      <c r="O32" s="35">
        <v>6.46</v>
      </c>
      <c r="P32" s="35">
        <v>4.72</v>
      </c>
      <c r="Q32" s="35">
        <v>4.3600000000000003</v>
      </c>
    </row>
    <row r="33" spans="1:17" x14ac:dyDescent="0.25">
      <c r="M33" s="19">
        <v>44755</v>
      </c>
      <c r="N33" s="35">
        <v>5.47</v>
      </c>
      <c r="O33" s="35">
        <v>6.38</v>
      </c>
      <c r="P33" s="35">
        <v>4.72</v>
      </c>
      <c r="Q33" s="35">
        <v>4.3600000000000003</v>
      </c>
    </row>
    <row r="34" spans="1:17" ht="18" customHeight="1" x14ac:dyDescent="0.25">
      <c r="A34" s="84" t="s">
        <v>289</v>
      </c>
      <c r="B34" s="84"/>
      <c r="C34" s="84"/>
      <c r="D34" s="84"/>
      <c r="E34" s="84"/>
      <c r="F34" s="84"/>
      <c r="G34" s="84"/>
      <c r="H34" s="84"/>
      <c r="I34" s="84"/>
      <c r="J34" s="84"/>
      <c r="M34" s="19">
        <v>44756</v>
      </c>
      <c r="N34" s="35">
        <v>5.53</v>
      </c>
      <c r="O34" s="35">
        <v>6.38</v>
      </c>
      <c r="P34" s="35">
        <v>4.72</v>
      </c>
      <c r="Q34" s="35">
        <v>4.3600000000000003</v>
      </c>
    </row>
    <row r="35" spans="1:17" x14ac:dyDescent="0.25">
      <c r="A35" s="87" t="s">
        <v>290</v>
      </c>
      <c r="B35" s="87"/>
      <c r="C35" s="87"/>
      <c r="D35" s="87"/>
      <c r="E35" s="87"/>
      <c r="F35" s="87"/>
      <c r="G35" s="87"/>
      <c r="H35" s="87"/>
      <c r="I35" s="87"/>
      <c r="J35" s="87"/>
      <c r="M35" s="19">
        <v>44757</v>
      </c>
      <c r="N35" s="35">
        <v>5.39</v>
      </c>
      <c r="O35" s="35">
        <v>6.43</v>
      </c>
      <c r="P35" s="35">
        <v>4.72</v>
      </c>
      <c r="Q35" s="35">
        <v>4.3600000000000003</v>
      </c>
    </row>
    <row r="36" spans="1:17" ht="18" customHeight="1" x14ac:dyDescent="0.25">
      <c r="A36" s="87"/>
      <c r="B36" s="87"/>
      <c r="C36" s="87"/>
      <c r="D36" s="87"/>
      <c r="E36" s="87"/>
      <c r="F36" s="87"/>
      <c r="G36" s="87"/>
      <c r="H36" s="87"/>
      <c r="I36" s="87"/>
      <c r="J36" s="87"/>
      <c r="M36" s="19">
        <v>44760</v>
      </c>
      <c r="N36" s="35">
        <v>5.25</v>
      </c>
      <c r="O36" s="35">
        <v>6.31</v>
      </c>
      <c r="P36" s="35">
        <v>4.72</v>
      </c>
      <c r="Q36" s="35">
        <v>4.3600000000000003</v>
      </c>
    </row>
    <row r="37" spans="1:17" x14ac:dyDescent="0.25">
      <c r="A37" s="5"/>
      <c r="B37" s="5"/>
      <c r="C37" s="5"/>
      <c r="D37" s="5"/>
      <c r="E37" s="5"/>
      <c r="F37" s="5"/>
      <c r="G37" s="5"/>
      <c r="H37" s="5"/>
      <c r="I37" s="5"/>
      <c r="J37" s="5"/>
      <c r="M37" s="19">
        <v>44761</v>
      </c>
      <c r="N37" s="35">
        <v>5.0999999999999996</v>
      </c>
      <c r="O37" s="35">
        <v>6.13</v>
      </c>
      <c r="P37" s="35">
        <v>4.72</v>
      </c>
      <c r="Q37" s="35">
        <v>4.3600000000000003</v>
      </c>
    </row>
    <row r="38" spans="1:17" x14ac:dyDescent="0.25">
      <c r="A38" s="5"/>
      <c r="B38" s="5"/>
      <c r="C38" s="5"/>
      <c r="D38" s="5"/>
      <c r="E38" s="5"/>
      <c r="F38" s="5"/>
      <c r="G38" s="5"/>
      <c r="H38" s="5"/>
      <c r="I38" s="5"/>
      <c r="J38" s="5"/>
      <c r="M38" s="19">
        <v>44762</v>
      </c>
      <c r="N38" s="35">
        <v>4.9000000000000004</v>
      </c>
      <c r="O38" s="35">
        <v>5.87</v>
      </c>
      <c r="P38" s="35">
        <v>4.72</v>
      </c>
      <c r="Q38" s="35">
        <v>4.3600000000000003</v>
      </c>
    </row>
    <row r="39" spans="1:17" x14ac:dyDescent="0.25">
      <c r="A39" s="3" t="s">
        <v>247</v>
      </c>
      <c r="M39" s="19">
        <v>44763</v>
      </c>
      <c r="N39" s="35">
        <v>4.99</v>
      </c>
      <c r="O39" s="35">
        <v>5.83</v>
      </c>
      <c r="P39" s="35">
        <v>4.72</v>
      </c>
      <c r="Q39" s="35">
        <v>4.3600000000000003</v>
      </c>
    </row>
    <row r="40" spans="1:17" x14ac:dyDescent="0.25">
      <c r="M40" s="19">
        <v>44764</v>
      </c>
      <c r="N40" s="35">
        <v>4.96</v>
      </c>
      <c r="O40" s="35">
        <v>5.91</v>
      </c>
      <c r="P40" s="35">
        <v>4.72</v>
      </c>
      <c r="Q40" s="35">
        <v>4.3600000000000003</v>
      </c>
    </row>
    <row r="41" spans="1:17" x14ac:dyDescent="0.25">
      <c r="M41" s="19">
        <v>44767</v>
      </c>
      <c r="N41" s="35">
        <v>4.95</v>
      </c>
      <c r="O41" s="35">
        <v>5.78</v>
      </c>
      <c r="P41" s="35">
        <v>4.72</v>
      </c>
      <c r="Q41" s="35">
        <v>4.3600000000000003</v>
      </c>
    </row>
    <row r="42" spans="1:17" x14ac:dyDescent="0.25">
      <c r="M42" s="19">
        <v>44768</v>
      </c>
      <c r="N42" s="35">
        <v>5.0599999999999996</v>
      </c>
      <c r="O42" s="35">
        <v>5.87</v>
      </c>
      <c r="P42" s="35">
        <v>4.72</v>
      </c>
      <c r="Q42" s="35">
        <v>4.3600000000000003</v>
      </c>
    </row>
    <row r="43" spans="1:17" x14ac:dyDescent="0.25">
      <c r="M43" s="19">
        <v>44769</v>
      </c>
      <c r="N43" s="35">
        <v>5.07</v>
      </c>
      <c r="O43" s="35">
        <v>5.85</v>
      </c>
      <c r="P43" s="35">
        <v>4.72</v>
      </c>
      <c r="Q43" s="35">
        <v>4.3600000000000003</v>
      </c>
    </row>
    <row r="44" spans="1:17" x14ac:dyDescent="0.25">
      <c r="M44" s="19">
        <v>44770</v>
      </c>
      <c r="N44" s="35">
        <v>4.9800000000000004</v>
      </c>
      <c r="O44" s="35">
        <v>5.91</v>
      </c>
      <c r="P44" s="35">
        <v>4.72</v>
      </c>
      <c r="Q44" s="35">
        <v>4.3600000000000003</v>
      </c>
    </row>
    <row r="45" spans="1:17" x14ac:dyDescent="0.25">
      <c r="M45" s="19">
        <v>44771</v>
      </c>
      <c r="N45" s="35">
        <v>4.7699999999999996</v>
      </c>
      <c r="O45" s="35">
        <v>5.77</v>
      </c>
      <c r="P45" s="35">
        <v>4.72</v>
      </c>
      <c r="Q45" s="35">
        <v>4.3600000000000003</v>
      </c>
    </row>
    <row r="46" spans="1:17" x14ac:dyDescent="0.25">
      <c r="M46" s="19">
        <v>44773</v>
      </c>
      <c r="N46" s="35">
        <v>4.83</v>
      </c>
      <c r="O46" s="35">
        <v>5.81</v>
      </c>
      <c r="P46" s="35">
        <v>4.72</v>
      </c>
      <c r="Q46" s="35">
        <v>4.3600000000000003</v>
      </c>
    </row>
    <row r="47" spans="1:17" x14ac:dyDescent="0.25">
      <c r="M47" s="19">
        <v>44774</v>
      </c>
      <c r="N47" s="35">
        <v>4.8</v>
      </c>
      <c r="O47" s="35">
        <v>5.76</v>
      </c>
      <c r="P47" s="35">
        <v>4.72</v>
      </c>
      <c r="Q47" s="35">
        <v>4.3600000000000003</v>
      </c>
    </row>
    <row r="48" spans="1:17" x14ac:dyDescent="0.25">
      <c r="M48" s="19">
        <v>44775</v>
      </c>
      <c r="N48" s="35">
        <v>4.6100000000000003</v>
      </c>
      <c r="O48" s="35">
        <v>5.75</v>
      </c>
      <c r="P48" s="35">
        <v>4.72</v>
      </c>
      <c r="Q48" s="35">
        <v>4.3600000000000003</v>
      </c>
    </row>
    <row r="49" spans="13:17" x14ac:dyDescent="0.25">
      <c r="M49" s="19">
        <v>44776</v>
      </c>
      <c r="N49" s="35">
        <v>4.54</v>
      </c>
      <c r="O49" s="35">
        <v>5.62</v>
      </c>
      <c r="P49" s="35">
        <v>4.72</v>
      </c>
      <c r="Q49" s="35">
        <v>4.3600000000000003</v>
      </c>
    </row>
    <row r="50" spans="13:17" x14ac:dyDescent="0.25">
      <c r="M50" s="19">
        <v>44777</v>
      </c>
      <c r="N50" s="35">
        <v>4.55</v>
      </c>
      <c r="O50" s="35">
        <v>5.57</v>
      </c>
      <c r="P50" s="35">
        <v>4.72</v>
      </c>
      <c r="Q50" s="35">
        <v>4.3600000000000003</v>
      </c>
    </row>
    <row r="51" spans="13:17" x14ac:dyDescent="0.25">
      <c r="M51" s="19">
        <v>44778</v>
      </c>
      <c r="N51" s="35">
        <v>4.4400000000000004</v>
      </c>
      <c r="O51" s="35">
        <v>5.44</v>
      </c>
      <c r="P51" s="35">
        <v>4.72</v>
      </c>
      <c r="Q51" s="35">
        <v>4.3600000000000003</v>
      </c>
    </row>
    <row r="52" spans="13:17" x14ac:dyDescent="0.25">
      <c r="M52" s="19">
        <v>44781</v>
      </c>
      <c r="N52" s="35">
        <v>4.41</v>
      </c>
      <c r="O52" s="35">
        <v>5.44</v>
      </c>
      <c r="P52" s="35">
        <v>4.72</v>
      </c>
      <c r="Q52" s="35">
        <v>4.3600000000000003</v>
      </c>
    </row>
    <row r="53" spans="13:17" x14ac:dyDescent="0.25">
      <c r="M53" s="19">
        <v>44782</v>
      </c>
      <c r="N53" s="35">
        <v>4.46</v>
      </c>
      <c r="O53" s="35">
        <v>5.4</v>
      </c>
      <c r="P53" s="35">
        <v>4.72</v>
      </c>
      <c r="Q53" s="35">
        <v>4.3600000000000003</v>
      </c>
    </row>
    <row r="54" spans="13:17" x14ac:dyDescent="0.25">
      <c r="M54" s="19">
        <v>44783</v>
      </c>
      <c r="N54" s="35">
        <v>4.33</v>
      </c>
      <c r="O54" s="35">
        <v>5.45</v>
      </c>
      <c r="P54" s="35">
        <v>4.72</v>
      </c>
      <c r="Q54" s="35">
        <v>4.3600000000000003</v>
      </c>
    </row>
    <row r="55" spans="13:17" x14ac:dyDescent="0.25">
      <c r="M55" s="19">
        <v>44784</v>
      </c>
      <c r="N55" s="35">
        <v>4.21</v>
      </c>
      <c r="O55" s="35">
        <v>5.32</v>
      </c>
      <c r="P55" s="35">
        <v>4.72</v>
      </c>
      <c r="Q55" s="35">
        <v>4.3600000000000003</v>
      </c>
    </row>
    <row r="56" spans="13:17" x14ac:dyDescent="0.25">
      <c r="M56" s="19">
        <v>44785</v>
      </c>
      <c r="N56" s="35">
        <v>4.25</v>
      </c>
      <c r="O56" s="35">
        <v>5.23</v>
      </c>
      <c r="P56" s="35">
        <v>4.72</v>
      </c>
      <c r="Q56" s="35">
        <v>4.3600000000000003</v>
      </c>
    </row>
    <row r="57" spans="13:17" x14ac:dyDescent="0.25">
      <c r="M57" s="19">
        <v>44788</v>
      </c>
      <c r="N57" s="35">
        <v>4.24</v>
      </c>
      <c r="O57" s="35">
        <v>5.27</v>
      </c>
      <c r="P57" s="35">
        <v>4.72</v>
      </c>
      <c r="Q57" s="35">
        <v>4.3600000000000003</v>
      </c>
    </row>
    <row r="58" spans="13:17" x14ac:dyDescent="0.25">
      <c r="M58" s="19">
        <v>44789</v>
      </c>
      <c r="N58" s="35">
        <v>4.25</v>
      </c>
      <c r="O58" s="35">
        <v>5.22</v>
      </c>
      <c r="P58" s="35">
        <v>4.72</v>
      </c>
      <c r="Q58" s="35">
        <v>4.3600000000000003</v>
      </c>
    </row>
    <row r="59" spans="13:17" x14ac:dyDescent="0.25">
      <c r="M59" s="19">
        <v>44790</v>
      </c>
      <c r="N59" s="35">
        <v>4.33</v>
      </c>
      <c r="O59" s="35">
        <v>5.22</v>
      </c>
      <c r="P59" s="35">
        <v>4.72</v>
      </c>
      <c r="Q59" s="35">
        <v>4.3600000000000003</v>
      </c>
    </row>
    <row r="60" spans="13:17" x14ac:dyDescent="0.25">
      <c r="M60" s="19">
        <v>44791</v>
      </c>
      <c r="N60" s="35">
        <v>4.37</v>
      </c>
      <c r="O60" s="35">
        <v>5.28</v>
      </c>
      <c r="P60" s="35">
        <v>4.72</v>
      </c>
      <c r="Q60" s="35">
        <v>4.3600000000000003</v>
      </c>
    </row>
    <row r="61" spans="13:17" x14ac:dyDescent="0.25">
      <c r="M61" s="19">
        <v>44792</v>
      </c>
      <c r="N61" s="35">
        <v>4.45</v>
      </c>
      <c r="O61" s="35">
        <v>5.27</v>
      </c>
      <c r="P61" s="35">
        <v>4.72</v>
      </c>
      <c r="Q61" s="35">
        <v>4.3600000000000003</v>
      </c>
    </row>
    <row r="62" spans="13:17" x14ac:dyDescent="0.25">
      <c r="M62" s="19">
        <v>44795</v>
      </c>
      <c r="N62" s="35">
        <v>4.62</v>
      </c>
      <c r="O62" s="35">
        <v>5.42</v>
      </c>
      <c r="P62" s="35">
        <v>4.72</v>
      </c>
      <c r="Q62" s="35">
        <v>4.3600000000000003</v>
      </c>
    </row>
    <row r="63" spans="13:17" x14ac:dyDescent="0.25">
      <c r="M63" s="19">
        <v>44796</v>
      </c>
      <c r="N63" s="35">
        <v>4.68</v>
      </c>
      <c r="O63" s="35">
        <v>5.5</v>
      </c>
      <c r="P63" s="35">
        <v>4.72</v>
      </c>
      <c r="Q63" s="35">
        <v>4.3600000000000003</v>
      </c>
    </row>
    <row r="64" spans="13:17" x14ac:dyDescent="0.25">
      <c r="M64" s="19">
        <v>44797</v>
      </c>
      <c r="N64" s="35">
        <v>4.6100000000000003</v>
      </c>
      <c r="O64" s="35">
        <v>5.47</v>
      </c>
      <c r="P64" s="35">
        <v>4.72</v>
      </c>
      <c r="Q64" s="35">
        <v>4.3600000000000003</v>
      </c>
    </row>
    <row r="65" spans="13:17" x14ac:dyDescent="0.25">
      <c r="M65" s="19">
        <v>44798</v>
      </c>
      <c r="N65" s="35">
        <v>4.5999999999999996</v>
      </c>
      <c r="O65" s="35">
        <v>5.44</v>
      </c>
      <c r="P65" s="35">
        <v>4.72</v>
      </c>
      <c r="Q65" s="35">
        <v>4.3600000000000003</v>
      </c>
    </row>
    <row r="66" spans="13:17" x14ac:dyDescent="0.25">
      <c r="M66" s="19">
        <v>44799</v>
      </c>
      <c r="N66" s="35">
        <v>4.6500000000000004</v>
      </c>
      <c r="O66" s="35">
        <v>5.36</v>
      </c>
      <c r="P66" s="35">
        <v>4.72</v>
      </c>
      <c r="Q66" s="35">
        <v>4.3600000000000003</v>
      </c>
    </row>
    <row r="67" spans="13:17" x14ac:dyDescent="0.25">
      <c r="M67" s="19">
        <v>44802</v>
      </c>
      <c r="N67" s="35">
        <v>4.78</v>
      </c>
      <c r="O67" s="35">
        <v>5.34</v>
      </c>
      <c r="P67" s="35">
        <v>4.72</v>
      </c>
      <c r="Q67" s="35">
        <v>4.3600000000000003</v>
      </c>
    </row>
    <row r="68" spans="13:17" x14ac:dyDescent="0.25">
      <c r="M68" s="19">
        <v>44803</v>
      </c>
      <c r="N68" s="35">
        <v>4.9000000000000004</v>
      </c>
      <c r="O68" s="35">
        <v>5.41</v>
      </c>
      <c r="P68" s="35">
        <v>4.72</v>
      </c>
      <c r="Q68" s="35">
        <v>4.3600000000000003</v>
      </c>
    </row>
    <row r="69" spans="13:17" x14ac:dyDescent="0.25">
      <c r="M69" s="19">
        <v>44804</v>
      </c>
      <c r="N69" s="35">
        <v>5.03</v>
      </c>
      <c r="O69" s="35">
        <v>5.53</v>
      </c>
      <c r="P69" s="35">
        <v>4.72</v>
      </c>
      <c r="Q69" s="35">
        <v>4.3600000000000003</v>
      </c>
    </row>
    <row r="70" spans="13:17" x14ac:dyDescent="0.25">
      <c r="M70" s="19">
        <v>44805</v>
      </c>
      <c r="N70" s="35">
        <v>5.08</v>
      </c>
      <c r="O70" s="35">
        <v>5.72</v>
      </c>
      <c r="P70" s="35">
        <v>4.72</v>
      </c>
      <c r="Q70" s="35">
        <v>4.3600000000000003</v>
      </c>
    </row>
    <row r="71" spans="13:17" x14ac:dyDescent="0.25">
      <c r="M71" s="19">
        <v>44806</v>
      </c>
      <c r="N71" s="35">
        <v>5.0599999999999996</v>
      </c>
      <c r="O71" s="35">
        <v>5.75</v>
      </c>
      <c r="P71" s="35">
        <v>4.72</v>
      </c>
      <c r="Q71" s="35">
        <v>4.3600000000000003</v>
      </c>
    </row>
    <row r="72" spans="13:17" x14ac:dyDescent="0.25">
      <c r="M72" s="19">
        <v>44809</v>
      </c>
      <c r="N72" s="35">
        <v>5.07</v>
      </c>
      <c r="O72" s="35">
        <v>5.85</v>
      </c>
      <c r="P72" s="35">
        <v>4.72</v>
      </c>
      <c r="Q72" s="35">
        <v>4.3600000000000003</v>
      </c>
    </row>
    <row r="73" spans="13:17" x14ac:dyDescent="0.25">
      <c r="M73" s="19">
        <v>44810</v>
      </c>
      <c r="N73" s="35">
        <v>4.9800000000000004</v>
      </c>
      <c r="O73" s="35">
        <v>5.78</v>
      </c>
      <c r="P73" s="35">
        <v>4.72</v>
      </c>
      <c r="Q73" s="35">
        <v>4.3600000000000003</v>
      </c>
    </row>
    <row r="74" spans="13:17" x14ac:dyDescent="0.25">
      <c r="M74" s="19">
        <v>44811</v>
      </c>
      <c r="N74" s="35">
        <v>4.97</v>
      </c>
      <c r="O74" s="35">
        <v>5.75</v>
      </c>
      <c r="P74" s="35">
        <v>4.72</v>
      </c>
      <c r="Q74" s="35">
        <v>4.3600000000000003</v>
      </c>
    </row>
    <row r="75" spans="13:17" x14ac:dyDescent="0.25">
      <c r="M75" s="19">
        <v>44812</v>
      </c>
      <c r="N75" s="35">
        <v>4.8</v>
      </c>
      <c r="O75" s="35">
        <v>5.51</v>
      </c>
      <c r="P75" s="35">
        <v>4.72</v>
      </c>
      <c r="Q75" s="35">
        <v>4.3600000000000003</v>
      </c>
    </row>
    <row r="76" spans="13:17" x14ac:dyDescent="0.25">
      <c r="M76" s="19">
        <v>44813</v>
      </c>
      <c r="N76" s="35">
        <v>4.57</v>
      </c>
      <c r="O76" s="35">
        <v>5.43</v>
      </c>
      <c r="P76" s="35">
        <v>4.72</v>
      </c>
      <c r="Q76" s="35">
        <v>4.3600000000000003</v>
      </c>
    </row>
    <row r="77" spans="13:17" x14ac:dyDescent="0.25">
      <c r="M77" s="19">
        <v>44816</v>
      </c>
      <c r="N77" s="35">
        <v>4.5</v>
      </c>
      <c r="O77" s="35">
        <v>5.35</v>
      </c>
      <c r="P77" s="35">
        <v>4.72</v>
      </c>
      <c r="Q77" s="35">
        <v>4.3600000000000003</v>
      </c>
    </row>
    <row r="78" spans="13:17" x14ac:dyDescent="0.25">
      <c r="M78" s="19">
        <v>44817</v>
      </c>
      <c r="N78" s="35">
        <v>4.68</v>
      </c>
      <c r="O78" s="35">
        <v>5.34</v>
      </c>
      <c r="P78" s="35">
        <v>4.72</v>
      </c>
      <c r="Q78" s="35">
        <v>4.3600000000000003</v>
      </c>
    </row>
    <row r="79" spans="13:17" x14ac:dyDescent="0.25">
      <c r="M79" s="19">
        <v>44818</v>
      </c>
      <c r="N79" s="35">
        <v>4.74</v>
      </c>
      <c r="O79" s="35">
        <v>5.45</v>
      </c>
      <c r="P79" s="35">
        <v>4.72</v>
      </c>
      <c r="Q79" s="35">
        <v>4.3600000000000003</v>
      </c>
    </row>
    <row r="80" spans="13:17" x14ac:dyDescent="0.25">
      <c r="M80" s="19">
        <v>44819</v>
      </c>
      <c r="N80" s="35">
        <v>4.7699999999999996</v>
      </c>
      <c r="O80" s="35">
        <v>5.4</v>
      </c>
      <c r="P80" s="35">
        <v>4.72</v>
      </c>
      <c r="Q80" s="35">
        <v>4.3600000000000003</v>
      </c>
    </row>
    <row r="81" spans="13:17" x14ac:dyDescent="0.25">
      <c r="M81" s="19">
        <v>44820</v>
      </c>
      <c r="N81" s="35">
        <v>5</v>
      </c>
      <c r="O81" s="35">
        <v>5.48</v>
      </c>
      <c r="P81" s="35">
        <v>4.72</v>
      </c>
      <c r="Q81" s="35">
        <v>4.3600000000000003</v>
      </c>
    </row>
    <row r="82" spans="13:17" x14ac:dyDescent="0.25">
      <c r="M82" s="19">
        <v>44823</v>
      </c>
      <c r="N82" s="35">
        <v>4.88</v>
      </c>
      <c r="O82" s="35">
        <v>5.48</v>
      </c>
      <c r="P82" s="35">
        <v>4.72</v>
      </c>
      <c r="Q82" s="35">
        <v>4.3600000000000003</v>
      </c>
    </row>
    <row r="83" spans="13:17" x14ac:dyDescent="0.25">
      <c r="M83" s="19">
        <v>44824</v>
      </c>
      <c r="N83" s="35">
        <v>4.88</v>
      </c>
      <c r="O83" s="35">
        <v>5.43</v>
      </c>
      <c r="P83" s="35">
        <v>4.72</v>
      </c>
      <c r="Q83" s="35">
        <v>4.3600000000000003</v>
      </c>
    </row>
    <row r="84" spans="13:17" x14ac:dyDescent="0.25">
      <c r="M84" s="19">
        <v>44825</v>
      </c>
      <c r="N84" s="35">
        <v>4.87</v>
      </c>
      <c r="O84" s="35">
        <v>5.5</v>
      </c>
      <c r="P84" s="35">
        <v>4.72</v>
      </c>
      <c r="Q84" s="35">
        <v>4.3600000000000003</v>
      </c>
    </row>
    <row r="85" spans="13:17" x14ac:dyDescent="0.25">
      <c r="M85" s="19">
        <v>44826</v>
      </c>
      <c r="N85" s="35">
        <v>4.91</v>
      </c>
      <c r="O85" s="35">
        <v>5.48</v>
      </c>
      <c r="P85" s="35">
        <v>4.72</v>
      </c>
      <c r="Q85" s="35">
        <v>4.3600000000000003</v>
      </c>
    </row>
    <row r="86" spans="13:17" x14ac:dyDescent="0.25">
      <c r="M86" s="19">
        <v>44827</v>
      </c>
      <c r="N86" s="35">
        <v>5.12</v>
      </c>
      <c r="O86" s="35">
        <v>5.55</v>
      </c>
      <c r="P86" s="35">
        <v>4.72</v>
      </c>
      <c r="Q86" s="35">
        <v>4.3600000000000003</v>
      </c>
    </row>
    <row r="87" spans="13:17" x14ac:dyDescent="0.25">
      <c r="M87" s="19">
        <v>44830</v>
      </c>
      <c r="N87" s="35">
        <v>5.18</v>
      </c>
      <c r="O87" s="35">
        <v>5.73</v>
      </c>
      <c r="P87" s="35">
        <v>4.72</v>
      </c>
      <c r="Q87" s="35">
        <v>4.3600000000000003</v>
      </c>
    </row>
    <row r="88" spans="13:17" x14ac:dyDescent="0.25">
      <c r="M88" s="19">
        <v>44831</v>
      </c>
      <c r="N88" s="35">
        <v>5.22</v>
      </c>
      <c r="O88" s="35">
        <v>5.71</v>
      </c>
      <c r="P88" s="35">
        <v>4.72</v>
      </c>
      <c r="Q88" s="35">
        <v>4.3600000000000003</v>
      </c>
    </row>
    <row r="89" spans="13:17" x14ac:dyDescent="0.25">
      <c r="M89" s="19">
        <v>44832</v>
      </c>
      <c r="N89" s="35">
        <v>5.47</v>
      </c>
      <c r="O89" s="35">
        <v>6.03</v>
      </c>
      <c r="P89" s="35">
        <v>4.72</v>
      </c>
      <c r="Q89" s="35">
        <v>4.3600000000000003</v>
      </c>
    </row>
    <row r="90" spans="13:17" x14ac:dyDescent="0.25">
      <c r="M90" s="19">
        <v>44833</v>
      </c>
      <c r="N90" s="35">
        <v>5.5</v>
      </c>
      <c r="O90" s="35">
        <v>6.13</v>
      </c>
      <c r="P90" s="35">
        <v>4.72</v>
      </c>
      <c r="Q90" s="35">
        <v>4.3600000000000003</v>
      </c>
    </row>
    <row r="91" spans="13:17" x14ac:dyDescent="0.25">
      <c r="M91" s="19">
        <v>44834</v>
      </c>
      <c r="N91" s="35">
        <v>5.43</v>
      </c>
      <c r="O91" s="35">
        <v>6.25</v>
      </c>
      <c r="P91" s="35">
        <v>4.72</v>
      </c>
      <c r="Q91" s="35">
        <v>4.3600000000000003</v>
      </c>
    </row>
    <row r="92" spans="13:17" x14ac:dyDescent="0.25">
      <c r="M92" s="19">
        <v>44837</v>
      </c>
      <c r="N92" s="35">
        <v>5.43</v>
      </c>
      <c r="O92" s="35">
        <v>6.4</v>
      </c>
      <c r="P92" s="35">
        <v>4.72</v>
      </c>
      <c r="Q92" s="35">
        <v>4.3600000000000003</v>
      </c>
    </row>
    <row r="93" spans="13:17" x14ac:dyDescent="0.25">
      <c r="M93" s="19">
        <v>44838</v>
      </c>
      <c r="N93" s="35">
        <v>5.12</v>
      </c>
      <c r="O93" s="35">
        <v>6.11</v>
      </c>
      <c r="P93" s="35">
        <v>4.72</v>
      </c>
      <c r="Q93" s="35">
        <v>4.3600000000000003</v>
      </c>
    </row>
    <row r="94" spans="13:17" x14ac:dyDescent="0.25">
      <c r="M94" s="19">
        <v>44839</v>
      </c>
      <c r="N94" s="35">
        <v>5.09</v>
      </c>
      <c r="O94" s="35">
        <v>6.02</v>
      </c>
      <c r="P94" s="35">
        <v>4.72</v>
      </c>
      <c r="Q94" s="35">
        <v>4.3600000000000003</v>
      </c>
    </row>
    <row r="95" spans="13:17" x14ac:dyDescent="0.25">
      <c r="M95" s="19">
        <v>44840</v>
      </c>
      <c r="N95" s="35">
        <v>4.95</v>
      </c>
      <c r="O95" s="35">
        <v>5.97</v>
      </c>
      <c r="P95" s="35">
        <v>4.72</v>
      </c>
      <c r="Q95" s="35">
        <v>4.3600000000000003</v>
      </c>
    </row>
    <row r="96" spans="13:17" x14ac:dyDescent="0.25">
      <c r="M96" s="19">
        <v>44841</v>
      </c>
      <c r="N96" s="35">
        <v>5.0199999999999996</v>
      </c>
      <c r="O96" s="35">
        <v>6</v>
      </c>
      <c r="P96" s="35">
        <v>4.72</v>
      </c>
      <c r="Q96" s="35">
        <v>4.3600000000000003</v>
      </c>
    </row>
    <row r="97" spans="13:17" x14ac:dyDescent="0.25">
      <c r="M97" s="19">
        <v>44844</v>
      </c>
      <c r="N97" s="35">
        <v>5.03</v>
      </c>
      <c r="O97" s="35">
        <v>6.07</v>
      </c>
      <c r="P97" s="35">
        <v>4.72</v>
      </c>
      <c r="Q97" s="35">
        <v>4.3600000000000003</v>
      </c>
    </row>
    <row r="98" spans="13:17" x14ac:dyDescent="0.25">
      <c r="M98" s="19">
        <v>44845</v>
      </c>
      <c r="N98" s="35">
        <v>5.25</v>
      </c>
      <c r="O98" s="35">
        <v>6.24</v>
      </c>
      <c r="P98" s="35">
        <v>4.72</v>
      </c>
      <c r="Q98" s="35">
        <v>4.3600000000000003</v>
      </c>
    </row>
    <row r="99" spans="13:17" x14ac:dyDescent="0.25">
      <c r="M99" s="19">
        <v>44846</v>
      </c>
      <c r="N99" s="35">
        <v>5.31</v>
      </c>
      <c r="O99" s="35">
        <v>6.29</v>
      </c>
      <c r="P99" s="35">
        <v>4.72</v>
      </c>
      <c r="Q99" s="35">
        <v>4.3600000000000003</v>
      </c>
    </row>
    <row r="100" spans="13:17" x14ac:dyDescent="0.25">
      <c r="M100" s="19">
        <v>44847</v>
      </c>
      <c r="N100" s="35">
        <v>5.25</v>
      </c>
      <c r="O100" s="35">
        <v>6.31</v>
      </c>
      <c r="P100" s="35">
        <v>4.72</v>
      </c>
      <c r="Q100" s="35">
        <v>4.3600000000000003</v>
      </c>
    </row>
    <row r="101" spans="13:17" x14ac:dyDescent="0.25">
      <c r="M101" s="19">
        <v>44848</v>
      </c>
      <c r="N101" s="35">
        <v>5.15</v>
      </c>
      <c r="O101" s="35">
        <v>6.2</v>
      </c>
      <c r="P101" s="35">
        <v>4.72</v>
      </c>
      <c r="Q101" s="35">
        <v>4.3600000000000003</v>
      </c>
    </row>
    <row r="102" spans="13:17" x14ac:dyDescent="0.25">
      <c r="M102" s="19">
        <v>44851</v>
      </c>
      <c r="N102" s="35">
        <v>5.04</v>
      </c>
      <c r="O102" s="35">
        <v>6.19</v>
      </c>
      <c r="P102" s="35">
        <v>4.72</v>
      </c>
      <c r="Q102" s="35">
        <v>4.3600000000000003</v>
      </c>
    </row>
    <row r="103" spans="13:17" x14ac:dyDescent="0.25">
      <c r="M103" s="19">
        <v>44852</v>
      </c>
      <c r="N103" s="35">
        <v>4.95</v>
      </c>
      <c r="O103" s="35">
        <v>6.09</v>
      </c>
      <c r="P103" s="35">
        <v>4.72</v>
      </c>
      <c r="Q103" s="35">
        <v>4.3600000000000003</v>
      </c>
    </row>
    <row r="104" spans="13:17" x14ac:dyDescent="0.25">
      <c r="M104" s="19">
        <v>44853</v>
      </c>
      <c r="N104" s="35">
        <v>4.97</v>
      </c>
      <c r="O104" s="35">
        <v>6.02</v>
      </c>
      <c r="P104" s="35">
        <v>4.72</v>
      </c>
      <c r="Q104" s="35">
        <v>4.3600000000000003</v>
      </c>
    </row>
    <row r="105" spans="13:17" x14ac:dyDescent="0.25">
      <c r="M105" s="19">
        <v>44854</v>
      </c>
      <c r="N105" s="35">
        <v>4.8899999999999997</v>
      </c>
      <c r="O105" s="35">
        <v>6.06</v>
      </c>
      <c r="P105" s="35">
        <v>4.72</v>
      </c>
      <c r="Q105" s="35">
        <v>4.3600000000000003</v>
      </c>
    </row>
    <row r="106" spans="13:17" x14ac:dyDescent="0.25">
      <c r="M106" s="19">
        <v>44855</v>
      </c>
      <c r="N106" s="35">
        <v>4.99</v>
      </c>
      <c r="O106" s="35">
        <v>6.13</v>
      </c>
      <c r="P106" s="35">
        <v>4.72</v>
      </c>
      <c r="Q106" s="35">
        <v>4.3600000000000003</v>
      </c>
    </row>
    <row r="107" spans="13:17" x14ac:dyDescent="0.25">
      <c r="M107" s="19">
        <v>44858</v>
      </c>
      <c r="N107" s="35">
        <v>4.91</v>
      </c>
      <c r="O107" s="35">
        <v>6.13</v>
      </c>
      <c r="P107" s="35">
        <v>4.72</v>
      </c>
      <c r="Q107" s="35">
        <v>4.3600000000000003</v>
      </c>
    </row>
    <row r="108" spans="13:17" x14ac:dyDescent="0.25">
      <c r="M108" s="19">
        <v>44859</v>
      </c>
      <c r="N108" s="35">
        <v>4.88</v>
      </c>
      <c r="O108" s="35">
        <v>6.1</v>
      </c>
      <c r="P108" s="35">
        <v>4.72</v>
      </c>
      <c r="Q108" s="35">
        <v>4.3600000000000003</v>
      </c>
    </row>
    <row r="109" spans="13:17" x14ac:dyDescent="0.25">
      <c r="M109" s="19">
        <v>44860</v>
      </c>
      <c r="N109" s="35">
        <v>4.8</v>
      </c>
      <c r="O109" s="35">
        <v>6.01</v>
      </c>
      <c r="P109" s="35">
        <v>4.72</v>
      </c>
      <c r="Q109" s="35">
        <v>4.3600000000000003</v>
      </c>
    </row>
    <row r="110" spans="13:17" x14ac:dyDescent="0.25">
      <c r="M110" s="19">
        <v>44861</v>
      </c>
      <c r="N110" s="35">
        <v>4.76</v>
      </c>
      <c r="O110" s="35">
        <v>6</v>
      </c>
      <c r="P110" s="35">
        <v>4.72</v>
      </c>
      <c r="Q110" s="35">
        <v>4.3600000000000003</v>
      </c>
    </row>
    <row r="111" spans="13:17" x14ac:dyDescent="0.25">
      <c r="M111" s="19">
        <v>44862</v>
      </c>
      <c r="N111" s="35">
        <v>4.54</v>
      </c>
      <c r="O111" s="35">
        <v>5.88</v>
      </c>
      <c r="P111" s="35">
        <v>4.72</v>
      </c>
      <c r="Q111" s="35">
        <v>4.3600000000000003</v>
      </c>
    </row>
    <row r="112" spans="13:17" x14ac:dyDescent="0.25">
      <c r="M112" s="19">
        <v>44865</v>
      </c>
      <c r="N112" s="35">
        <v>4.63</v>
      </c>
      <c r="O112" s="35">
        <v>5.8</v>
      </c>
      <c r="P112" s="35">
        <v>4.72</v>
      </c>
      <c r="Q112" s="35">
        <v>4.3600000000000003</v>
      </c>
    </row>
    <row r="113" spans="13:17" x14ac:dyDescent="0.25">
      <c r="M113" s="19">
        <v>44866</v>
      </c>
      <c r="N113" s="35">
        <v>4.6100000000000003</v>
      </c>
      <c r="O113" s="35">
        <v>5.74</v>
      </c>
      <c r="P113" s="35">
        <v>4.72</v>
      </c>
      <c r="Q113" s="35">
        <v>4.3600000000000003</v>
      </c>
    </row>
    <row r="114" spans="13:17" x14ac:dyDescent="0.25">
      <c r="M114" s="19">
        <v>44867</v>
      </c>
      <c r="N114" s="35">
        <v>4.62</v>
      </c>
      <c r="O114" s="35">
        <v>5.74</v>
      </c>
      <c r="P114" s="35">
        <v>4.72</v>
      </c>
      <c r="Q114" s="35">
        <v>4.3600000000000003</v>
      </c>
    </row>
    <row r="115" spans="13:17" x14ac:dyDescent="0.25">
      <c r="M115" s="19">
        <v>44868</v>
      </c>
      <c r="N115" s="35">
        <v>4.8099999999999996</v>
      </c>
      <c r="O115" s="35">
        <v>5.78</v>
      </c>
      <c r="P115" s="35">
        <v>4.72</v>
      </c>
      <c r="Q115" s="35">
        <v>4.3600000000000003</v>
      </c>
    </row>
    <row r="116" spans="13:17" x14ac:dyDescent="0.25">
      <c r="M116" s="19">
        <v>44869</v>
      </c>
      <c r="N116" s="35">
        <v>4.7699999999999996</v>
      </c>
      <c r="O116" s="35">
        <v>5.66</v>
      </c>
      <c r="P116" s="35">
        <v>4.72</v>
      </c>
      <c r="Q116" s="35">
        <v>4.3600000000000003</v>
      </c>
    </row>
    <row r="117" spans="13:17" x14ac:dyDescent="0.25">
      <c r="M117" s="19">
        <v>44872</v>
      </c>
      <c r="N117" s="35">
        <v>4.71</v>
      </c>
      <c r="O117" s="35">
        <v>5.54</v>
      </c>
      <c r="P117" s="35">
        <v>4.72</v>
      </c>
      <c r="Q117" s="35">
        <v>4.3600000000000003</v>
      </c>
    </row>
    <row r="118" spans="13:17" x14ac:dyDescent="0.25">
      <c r="M118" s="19">
        <v>44873</v>
      </c>
      <c r="N118" s="35">
        <v>4.79</v>
      </c>
      <c r="O118" s="35">
        <v>5.48</v>
      </c>
      <c r="P118" s="35">
        <v>4.72</v>
      </c>
      <c r="Q118" s="35">
        <v>4.3600000000000003</v>
      </c>
    </row>
    <row r="119" spans="13:17" x14ac:dyDescent="0.25">
      <c r="M119" s="19">
        <v>44874</v>
      </c>
      <c r="N119" s="35">
        <v>4.99</v>
      </c>
      <c r="O119" s="35">
        <v>5.53</v>
      </c>
      <c r="P119" s="35">
        <v>4.72</v>
      </c>
      <c r="Q119" s="35">
        <v>4.3600000000000003</v>
      </c>
    </row>
    <row r="120" spans="13:17" x14ac:dyDescent="0.25">
      <c r="M120" s="19">
        <v>44875</v>
      </c>
      <c r="N120" s="35">
        <v>4.8</v>
      </c>
      <c r="O120" s="35">
        <v>5.47</v>
      </c>
      <c r="P120" s="35">
        <v>4.72</v>
      </c>
      <c r="Q120" s="35">
        <v>4.3600000000000003</v>
      </c>
    </row>
    <row r="121" spans="13:17" x14ac:dyDescent="0.25">
      <c r="M121" s="19">
        <v>44876</v>
      </c>
      <c r="N121" s="35">
        <v>4.8099999999999996</v>
      </c>
      <c r="O121" s="35">
        <v>5.1100000000000003</v>
      </c>
      <c r="P121" s="35">
        <v>4.72</v>
      </c>
      <c r="Q121" s="35">
        <v>4.3600000000000003</v>
      </c>
    </row>
    <row r="122" spans="13:17" x14ac:dyDescent="0.25">
      <c r="M122" s="19">
        <v>44879</v>
      </c>
      <c r="N122" s="35">
        <v>4.67</v>
      </c>
      <c r="O122" s="35">
        <v>5.08</v>
      </c>
      <c r="P122" s="35">
        <v>4.72</v>
      </c>
      <c r="Q122" s="35">
        <v>4.3600000000000003</v>
      </c>
    </row>
    <row r="123" spans="13:17" x14ac:dyDescent="0.25">
      <c r="M123" s="19">
        <v>44880</v>
      </c>
      <c r="N123" s="35">
        <v>4.6399999999999997</v>
      </c>
      <c r="O123" s="35">
        <v>5.09</v>
      </c>
      <c r="P123" s="35">
        <v>4.72</v>
      </c>
      <c r="Q123" s="35">
        <v>4.3600000000000003</v>
      </c>
    </row>
    <row r="124" spans="13:17" x14ac:dyDescent="0.25">
      <c r="M124" s="19">
        <v>44881</v>
      </c>
      <c r="N124" s="35">
        <v>4.71</v>
      </c>
      <c r="O124" s="35">
        <v>5.2</v>
      </c>
      <c r="P124" s="35">
        <v>4.72</v>
      </c>
      <c r="Q124" s="35">
        <v>4.3600000000000003</v>
      </c>
    </row>
    <row r="125" spans="13:17" x14ac:dyDescent="0.25">
      <c r="M125" s="19">
        <v>44882</v>
      </c>
      <c r="N125" s="35">
        <v>4.75</v>
      </c>
      <c r="O125" s="35">
        <v>5.24</v>
      </c>
      <c r="P125" s="35">
        <v>4.72</v>
      </c>
      <c r="Q125" s="35">
        <v>4.3600000000000003</v>
      </c>
    </row>
    <row r="126" spans="13:17" x14ac:dyDescent="0.25">
      <c r="M126" s="19">
        <v>44883</v>
      </c>
      <c r="N126" s="35">
        <v>4.6500000000000004</v>
      </c>
      <c r="O126" s="35">
        <v>5.24</v>
      </c>
      <c r="P126" s="35">
        <v>4.72</v>
      </c>
      <c r="Q126" s="35">
        <v>4.3600000000000003</v>
      </c>
    </row>
    <row r="127" spans="13:17" x14ac:dyDescent="0.25">
      <c r="M127" s="19">
        <v>44886</v>
      </c>
      <c r="N127" s="35">
        <v>4.6399999999999997</v>
      </c>
      <c r="O127" s="35">
        <v>5.23</v>
      </c>
      <c r="P127" s="35">
        <v>4.72</v>
      </c>
      <c r="Q127" s="35">
        <v>4.3600000000000003</v>
      </c>
    </row>
    <row r="128" spans="13:17" x14ac:dyDescent="0.25">
      <c r="M128" s="19">
        <v>44887</v>
      </c>
      <c r="N128" s="35">
        <v>4.57</v>
      </c>
      <c r="O128" s="35">
        <v>5.17</v>
      </c>
      <c r="P128" s="35">
        <v>4.72</v>
      </c>
      <c r="Q128" s="35">
        <v>4.3600000000000003</v>
      </c>
    </row>
    <row r="129" spans="13:17" x14ac:dyDescent="0.25">
      <c r="M129" s="19">
        <v>44888</v>
      </c>
      <c r="N129" s="35">
        <v>4.51</v>
      </c>
      <c r="O129" s="35">
        <v>5.08</v>
      </c>
      <c r="P129" s="35">
        <v>4.72</v>
      </c>
      <c r="Q129" s="35">
        <v>4.3600000000000003</v>
      </c>
    </row>
    <row r="130" spans="13:17" x14ac:dyDescent="0.25">
      <c r="M130" s="19">
        <v>44889</v>
      </c>
      <c r="N130" s="35">
        <v>4.51</v>
      </c>
      <c r="O130" s="35">
        <v>5</v>
      </c>
      <c r="P130" s="35">
        <v>4.72</v>
      </c>
      <c r="Q130" s="35">
        <v>4.3600000000000003</v>
      </c>
    </row>
    <row r="131" spans="13:17" x14ac:dyDescent="0.25">
      <c r="M131" s="19">
        <v>44890</v>
      </c>
      <c r="N131" s="35">
        <v>4.5199999999999996</v>
      </c>
      <c r="O131" s="35">
        <v>4.92</v>
      </c>
      <c r="P131" s="35">
        <v>4.72</v>
      </c>
      <c r="Q131" s="35">
        <v>4.3600000000000003</v>
      </c>
    </row>
    <row r="132" spans="13:17" x14ac:dyDescent="0.25">
      <c r="M132" s="19">
        <v>44893</v>
      </c>
      <c r="N132" s="35">
        <v>4.63</v>
      </c>
      <c r="O132" s="35">
        <v>4.9400000000000004</v>
      </c>
      <c r="P132" s="35">
        <v>4.72</v>
      </c>
      <c r="Q132" s="35">
        <v>4.3600000000000003</v>
      </c>
    </row>
    <row r="133" spans="13:17" x14ac:dyDescent="0.25">
      <c r="M133" s="19">
        <v>44894</v>
      </c>
      <c r="N133" s="35">
        <v>4.63</v>
      </c>
      <c r="O133" s="35">
        <v>5.03</v>
      </c>
      <c r="P133" s="35">
        <v>4.72</v>
      </c>
      <c r="Q133" s="35">
        <v>4.3600000000000003</v>
      </c>
    </row>
    <row r="134" spans="13:17" x14ac:dyDescent="0.25">
      <c r="M134" s="19">
        <v>44895</v>
      </c>
      <c r="N134" s="35">
        <v>4.55</v>
      </c>
      <c r="O134" s="35">
        <v>5.0599999999999996</v>
      </c>
      <c r="P134" s="35">
        <v>4.72</v>
      </c>
      <c r="Q134" s="35">
        <v>4.3600000000000003</v>
      </c>
    </row>
    <row r="135" spans="13:17" x14ac:dyDescent="0.25">
      <c r="M135" s="19">
        <v>44896</v>
      </c>
      <c r="N135" s="35">
        <v>4.4800000000000004</v>
      </c>
      <c r="O135" s="35">
        <v>5.0599999999999996</v>
      </c>
      <c r="P135" s="35">
        <v>4.72</v>
      </c>
      <c r="Q135" s="35">
        <v>4.3600000000000003</v>
      </c>
    </row>
    <row r="136" spans="13:17" x14ac:dyDescent="0.25">
      <c r="M136" s="19">
        <v>44897</v>
      </c>
      <c r="N136" s="35">
        <v>4.5</v>
      </c>
      <c r="O136" s="35">
        <v>5</v>
      </c>
      <c r="P136" s="35">
        <v>4.72</v>
      </c>
      <c r="Q136" s="35">
        <v>4.3600000000000003</v>
      </c>
    </row>
    <row r="137" spans="13:17" x14ac:dyDescent="0.25">
      <c r="M137" s="19">
        <v>44900</v>
      </c>
      <c r="N137" s="35">
        <v>4.43</v>
      </c>
      <c r="O137" s="35">
        <v>4.99</v>
      </c>
      <c r="P137" s="35">
        <v>4.72</v>
      </c>
      <c r="Q137" s="35">
        <v>4.3600000000000003</v>
      </c>
    </row>
    <row r="138" spans="13:17" x14ac:dyDescent="0.25">
      <c r="M138" s="19">
        <v>44901</v>
      </c>
      <c r="N138" s="35">
        <v>4.57</v>
      </c>
      <c r="O138" s="35">
        <v>5.0599999999999996</v>
      </c>
      <c r="P138" s="35">
        <v>4.72</v>
      </c>
      <c r="Q138" s="35">
        <v>4.3600000000000003</v>
      </c>
    </row>
    <row r="139" spans="13:17" x14ac:dyDescent="0.25">
      <c r="M139" s="19">
        <v>44902</v>
      </c>
      <c r="N139" s="35">
        <v>4.68</v>
      </c>
      <c r="O139" s="35">
        <v>5.14</v>
      </c>
      <c r="P139" s="35">
        <v>4.72</v>
      </c>
      <c r="Q139" s="35">
        <v>4.3600000000000003</v>
      </c>
    </row>
    <row r="140" spans="13:17" x14ac:dyDescent="0.25">
      <c r="M140" s="19">
        <v>44903</v>
      </c>
      <c r="N140" s="35">
        <v>4.55</v>
      </c>
      <c r="O140" s="35">
        <v>5.14</v>
      </c>
      <c r="P140" s="35">
        <v>4.72</v>
      </c>
      <c r="Q140" s="35">
        <v>4.3600000000000003</v>
      </c>
    </row>
    <row r="141" spans="13:17" x14ac:dyDescent="0.25">
      <c r="M141" s="19">
        <v>44904</v>
      </c>
      <c r="N141" s="35">
        <v>4.46</v>
      </c>
      <c r="O141" s="35">
        <v>5.09</v>
      </c>
      <c r="P141" s="35">
        <v>4.72</v>
      </c>
      <c r="Q141" s="35">
        <v>4.3600000000000003</v>
      </c>
    </row>
    <row r="142" spans="13:17" x14ac:dyDescent="0.25">
      <c r="M142" s="19">
        <v>44907</v>
      </c>
      <c r="N142" s="35">
        <v>4.4000000000000004</v>
      </c>
      <c r="O142" s="35">
        <v>5.09</v>
      </c>
      <c r="P142" s="35">
        <v>4.72</v>
      </c>
      <c r="Q142" s="35">
        <v>4.3600000000000003</v>
      </c>
    </row>
    <row r="143" spans="13:17" x14ac:dyDescent="0.25">
      <c r="M143" s="19">
        <v>44908</v>
      </c>
      <c r="N143" s="35">
        <v>4.34</v>
      </c>
      <c r="O143" s="35">
        <v>5.04</v>
      </c>
      <c r="P143" s="35">
        <v>4.72</v>
      </c>
      <c r="Q143" s="35">
        <v>4.3600000000000003</v>
      </c>
    </row>
    <row r="144" spans="13:17" x14ac:dyDescent="0.25">
      <c r="M144" s="19">
        <v>44909</v>
      </c>
      <c r="N144" s="35">
        <v>4.37</v>
      </c>
      <c r="O144" s="35">
        <v>5.01</v>
      </c>
      <c r="P144" s="35">
        <v>4.72</v>
      </c>
      <c r="Q144" s="35">
        <v>4.3600000000000003</v>
      </c>
    </row>
    <row r="145" spans="13:17" x14ac:dyDescent="0.25">
      <c r="M145" s="19">
        <v>44910</v>
      </c>
      <c r="N145" s="35">
        <v>4.54</v>
      </c>
      <c r="O145" s="35">
        <v>4.87</v>
      </c>
      <c r="P145" s="35">
        <v>4.72</v>
      </c>
      <c r="Q145" s="35">
        <v>4.3600000000000003</v>
      </c>
    </row>
    <row r="146" spans="13:17" x14ac:dyDescent="0.25">
      <c r="M146" s="19">
        <v>44911</v>
      </c>
      <c r="N146" s="35">
        <v>4.67</v>
      </c>
      <c r="O146" s="35">
        <v>5</v>
      </c>
      <c r="P146" s="35">
        <v>4.72</v>
      </c>
      <c r="Q146" s="35">
        <v>4.3600000000000003</v>
      </c>
    </row>
    <row r="147" spans="13:17" x14ac:dyDescent="0.25">
      <c r="M147" s="19">
        <v>44914</v>
      </c>
      <c r="N147" s="35">
        <v>4.67</v>
      </c>
      <c r="O147" s="35">
        <v>5.04</v>
      </c>
      <c r="P147" s="35">
        <v>4.72</v>
      </c>
      <c r="Q147" s="35">
        <v>4.3600000000000003</v>
      </c>
    </row>
    <row r="148" spans="13:17" x14ac:dyDescent="0.25">
      <c r="M148" s="19">
        <v>44915</v>
      </c>
      <c r="N148" s="35">
        <v>4.68</v>
      </c>
      <c r="O148" s="35">
        <v>5.07</v>
      </c>
      <c r="P148" s="35">
        <v>4.72</v>
      </c>
      <c r="Q148" s="35">
        <v>4.3600000000000003</v>
      </c>
    </row>
    <row r="149" spans="13:17" x14ac:dyDescent="0.25">
      <c r="M149" s="19">
        <v>44916</v>
      </c>
      <c r="N149" s="35">
        <v>4.5599999999999996</v>
      </c>
      <c r="O149" s="35">
        <v>5.07</v>
      </c>
      <c r="P149" s="35">
        <v>4.72</v>
      </c>
      <c r="Q149" s="35">
        <v>4.3600000000000003</v>
      </c>
    </row>
    <row r="150" spans="13:17" x14ac:dyDescent="0.25">
      <c r="M150" s="19">
        <v>44917</v>
      </c>
      <c r="N150" s="35">
        <v>4.6100000000000003</v>
      </c>
      <c r="O150" s="35">
        <v>5.0199999999999996</v>
      </c>
      <c r="P150" s="35">
        <v>4.72</v>
      </c>
      <c r="Q150" s="35">
        <v>4.3600000000000003</v>
      </c>
    </row>
    <row r="151" spans="13:17" x14ac:dyDescent="0.25">
      <c r="M151" s="19">
        <v>44918</v>
      </c>
      <c r="N151" s="35">
        <v>4.59</v>
      </c>
      <c r="O151" s="35">
        <v>4.9800000000000004</v>
      </c>
      <c r="P151" s="35">
        <v>4.72</v>
      </c>
      <c r="Q151" s="35">
        <v>4.3600000000000003</v>
      </c>
    </row>
    <row r="152" spans="13:17" x14ac:dyDescent="0.25">
      <c r="M152" s="19">
        <v>44922</v>
      </c>
      <c r="N152" s="35">
        <v>4.55</v>
      </c>
      <c r="O152" s="35">
        <v>4.92</v>
      </c>
      <c r="P152" s="35">
        <v>4.72</v>
      </c>
      <c r="Q152" s="35">
        <v>4.3600000000000003</v>
      </c>
    </row>
    <row r="153" spans="13:17" x14ac:dyDescent="0.25">
      <c r="M153" s="19">
        <v>44923</v>
      </c>
      <c r="N153" s="35">
        <v>4.7699999999999996</v>
      </c>
      <c r="O153" s="35">
        <v>4.93</v>
      </c>
      <c r="P153" s="35">
        <v>4.72</v>
      </c>
      <c r="Q153" s="35">
        <v>4.3600000000000003</v>
      </c>
    </row>
    <row r="154" spans="13:17" x14ac:dyDescent="0.25">
      <c r="M154" s="19">
        <v>44924</v>
      </c>
      <c r="N154" s="35">
        <v>4.8099999999999996</v>
      </c>
      <c r="O154" s="35">
        <v>4.97</v>
      </c>
      <c r="P154" s="35">
        <v>4.72</v>
      </c>
      <c r="Q154" s="35">
        <v>4.3600000000000003</v>
      </c>
    </row>
    <row r="155" spans="13:17" x14ac:dyDescent="0.25">
      <c r="M155" s="19">
        <v>44925</v>
      </c>
      <c r="N155" s="35">
        <v>4.79</v>
      </c>
      <c r="O155" s="35">
        <v>4.9400000000000004</v>
      </c>
      <c r="P155" s="35">
        <v>4.72</v>
      </c>
      <c r="Q155" s="35">
        <v>4.3600000000000003</v>
      </c>
    </row>
    <row r="156" spans="13:17" x14ac:dyDescent="0.25">
      <c r="M156" s="19">
        <v>44926</v>
      </c>
      <c r="N156" s="35">
        <v>4.8099999999999996</v>
      </c>
      <c r="O156" s="35">
        <v>4.9800000000000004</v>
      </c>
      <c r="P156" s="35">
        <v>4.72</v>
      </c>
      <c r="Q156" s="35">
        <v>4.3600000000000003</v>
      </c>
    </row>
    <row r="157" spans="13:17" x14ac:dyDescent="0.25">
      <c r="M157" s="19">
        <v>44929</v>
      </c>
      <c r="N157" s="35">
        <v>4.7</v>
      </c>
      <c r="O157" s="35">
        <v>4.9000000000000004</v>
      </c>
      <c r="P157" s="35">
        <v>4.72</v>
      </c>
      <c r="Q157" s="35">
        <v>4.3600000000000003</v>
      </c>
    </row>
    <row r="158" spans="13:17" x14ac:dyDescent="0.25">
      <c r="M158" s="19">
        <v>44930</v>
      </c>
      <c r="N158" s="35">
        <v>4.62</v>
      </c>
      <c r="O158" s="35">
        <v>4.8600000000000003</v>
      </c>
      <c r="P158" s="35">
        <v>4.72</v>
      </c>
      <c r="Q158" s="35">
        <v>4.3600000000000003</v>
      </c>
    </row>
    <row r="159" spans="13:17" x14ac:dyDescent="0.25">
      <c r="M159" s="19">
        <v>44931</v>
      </c>
      <c r="N159" s="35">
        <v>4.58</v>
      </c>
      <c r="O159" s="35">
        <v>4.83</v>
      </c>
      <c r="P159" s="35">
        <v>4.72</v>
      </c>
      <c r="Q159" s="35">
        <v>4.3600000000000003</v>
      </c>
    </row>
    <row r="160" spans="13:17" x14ac:dyDescent="0.25">
      <c r="M160" s="19">
        <v>44932</v>
      </c>
      <c r="N160" s="35">
        <v>4.47</v>
      </c>
      <c r="O160" s="35">
        <v>4.8499999999999996</v>
      </c>
      <c r="P160" s="35">
        <v>4.72</v>
      </c>
      <c r="Q160" s="35">
        <v>4.3600000000000003</v>
      </c>
    </row>
    <row r="161" spans="13:17" x14ac:dyDescent="0.25">
      <c r="M161" s="19">
        <v>44935</v>
      </c>
      <c r="N161" s="35">
        <v>4.37</v>
      </c>
      <c r="O161" s="35">
        <v>4.7300000000000004</v>
      </c>
      <c r="P161" s="35">
        <v>4.72</v>
      </c>
      <c r="Q161" s="35">
        <v>4.3600000000000003</v>
      </c>
    </row>
    <row r="162" spans="13:17" x14ac:dyDescent="0.25">
      <c r="M162" s="19">
        <v>44936</v>
      </c>
      <c r="N162" s="35">
        <v>4.33</v>
      </c>
      <c r="O162" s="35">
        <v>4.68</v>
      </c>
      <c r="P162" s="35">
        <v>4.72</v>
      </c>
      <c r="Q162" s="35">
        <v>4.3600000000000003</v>
      </c>
    </row>
    <row r="163" spans="13:17" x14ac:dyDescent="0.25">
      <c r="M163" s="19">
        <v>44937</v>
      </c>
      <c r="N163" s="35">
        <v>4.3</v>
      </c>
      <c r="O163" s="35">
        <v>4.67</v>
      </c>
      <c r="P163" s="35">
        <v>4.72</v>
      </c>
      <c r="Q163" s="35">
        <v>4.3600000000000003</v>
      </c>
    </row>
    <row r="164" spans="13:17" x14ac:dyDescent="0.25">
      <c r="M164" s="19">
        <v>44938</v>
      </c>
      <c r="N164" s="35">
        <v>4.29</v>
      </c>
      <c r="O164" s="35">
        <v>4.62</v>
      </c>
      <c r="P164" s="35">
        <v>4.72</v>
      </c>
      <c r="Q164" s="35">
        <v>4.3600000000000003</v>
      </c>
    </row>
    <row r="165" spans="13:17" x14ac:dyDescent="0.25">
      <c r="M165" s="19">
        <v>44939</v>
      </c>
      <c r="N165" s="35">
        <v>4.21</v>
      </c>
      <c r="O165" s="35">
        <v>4.53</v>
      </c>
      <c r="P165" s="35">
        <v>4.72</v>
      </c>
      <c r="Q165" s="35">
        <v>4.3600000000000003</v>
      </c>
    </row>
    <row r="166" spans="13:17" x14ac:dyDescent="0.25">
      <c r="M166" s="19">
        <v>44942</v>
      </c>
      <c r="N166" s="35">
        <v>4.1900000000000004</v>
      </c>
      <c r="O166" s="35">
        <v>4.49</v>
      </c>
      <c r="P166" s="35">
        <v>4.72</v>
      </c>
      <c r="Q166" s="35">
        <v>4.3600000000000003</v>
      </c>
    </row>
    <row r="167" spans="13:17" x14ac:dyDescent="0.25">
      <c r="M167" s="19">
        <v>44943</v>
      </c>
      <c r="N167" s="35">
        <v>4.1900000000000004</v>
      </c>
      <c r="O167" s="35">
        <v>4.5599999999999996</v>
      </c>
      <c r="P167" s="35">
        <v>4.72</v>
      </c>
      <c r="Q167" s="35">
        <v>4.3600000000000003</v>
      </c>
    </row>
    <row r="168" spans="13:17" x14ac:dyDescent="0.25">
      <c r="M168" s="19">
        <v>44944</v>
      </c>
      <c r="N168" s="35">
        <v>4.25</v>
      </c>
      <c r="O168" s="35">
        <v>4.5</v>
      </c>
      <c r="P168" s="35">
        <v>4.72</v>
      </c>
      <c r="Q168" s="35">
        <v>4.3600000000000003</v>
      </c>
    </row>
    <row r="169" spans="13:17" x14ac:dyDescent="0.25">
      <c r="M169" s="19">
        <v>44945</v>
      </c>
      <c r="N169" s="35">
        <v>4.3899999999999997</v>
      </c>
      <c r="O169" s="35">
        <v>4.5</v>
      </c>
      <c r="P169" s="35">
        <v>4.72</v>
      </c>
      <c r="Q169" s="35">
        <v>4.3600000000000003</v>
      </c>
    </row>
    <row r="170" spans="13:17" x14ac:dyDescent="0.25">
      <c r="M170" s="19">
        <v>44946</v>
      </c>
      <c r="N170" s="35">
        <v>4.3499999999999996</v>
      </c>
      <c r="O170" s="35">
        <v>4.46</v>
      </c>
      <c r="P170" s="35">
        <v>4.72</v>
      </c>
      <c r="Q170" s="35">
        <v>4.3600000000000003</v>
      </c>
    </row>
    <row r="171" spans="13:17" x14ac:dyDescent="0.25">
      <c r="M171" s="19">
        <v>44949</v>
      </c>
      <c r="N171" s="35">
        <v>4.2699999999999996</v>
      </c>
      <c r="O171" s="35">
        <v>4.45</v>
      </c>
      <c r="P171" s="35">
        <v>4.72</v>
      </c>
      <c r="Q171" s="35">
        <v>4.3600000000000003</v>
      </c>
    </row>
    <row r="172" spans="13:17" x14ac:dyDescent="0.25">
      <c r="M172" s="19">
        <v>44950</v>
      </c>
      <c r="N172" s="35">
        <v>4.33</v>
      </c>
      <c r="O172" s="35">
        <v>4.47</v>
      </c>
      <c r="P172" s="35">
        <v>4.72</v>
      </c>
      <c r="Q172" s="35">
        <v>4.3600000000000003</v>
      </c>
    </row>
    <row r="173" spans="13:17" x14ac:dyDescent="0.25">
      <c r="M173" s="19">
        <v>44951</v>
      </c>
      <c r="N173" s="35">
        <v>4.3499999999999996</v>
      </c>
      <c r="O173" s="35">
        <v>4.47</v>
      </c>
      <c r="P173" s="35">
        <v>4.72</v>
      </c>
      <c r="Q173" s="35">
        <v>4.3600000000000003</v>
      </c>
    </row>
    <row r="174" spans="13:17" x14ac:dyDescent="0.25">
      <c r="M174" s="19">
        <v>44952</v>
      </c>
      <c r="N174" s="35">
        <v>4.24</v>
      </c>
      <c r="O174" s="35">
        <v>4.4000000000000004</v>
      </c>
      <c r="P174" s="35">
        <v>4.72</v>
      </c>
      <c r="Q174" s="35">
        <v>4.3600000000000003</v>
      </c>
    </row>
    <row r="175" spans="13:17" x14ac:dyDescent="0.25">
      <c r="M175" s="19">
        <v>44953</v>
      </c>
      <c r="N175" s="35">
        <v>4.2300000000000004</v>
      </c>
      <c r="O175" s="35">
        <v>4.3600000000000003</v>
      </c>
      <c r="P175" s="35">
        <v>4.72</v>
      </c>
      <c r="Q175" s="35">
        <v>4.3600000000000003</v>
      </c>
    </row>
    <row r="176" spans="13:17" x14ac:dyDescent="0.25">
      <c r="M176" s="19">
        <v>44956</v>
      </c>
      <c r="N176" s="35">
        <v>4.26</v>
      </c>
      <c r="O176" s="35">
        <v>4.33</v>
      </c>
      <c r="P176" s="35">
        <v>4.72</v>
      </c>
      <c r="Q176" s="35">
        <v>4.3600000000000003</v>
      </c>
    </row>
    <row r="177" spans="13:17" x14ac:dyDescent="0.25">
      <c r="M177" s="19">
        <v>44957</v>
      </c>
      <c r="N177" s="35">
        <v>4.3</v>
      </c>
      <c r="O177" s="35">
        <v>4.41</v>
      </c>
      <c r="P177" s="35">
        <v>4.72</v>
      </c>
      <c r="Q177" s="35">
        <v>4.3600000000000003</v>
      </c>
    </row>
    <row r="178" spans="13:17" x14ac:dyDescent="0.25">
      <c r="M178" s="19">
        <v>44958</v>
      </c>
      <c r="N178" s="35">
        <v>4.3099999999999996</v>
      </c>
      <c r="O178" s="35">
        <v>4.3499999999999996</v>
      </c>
      <c r="P178" s="35">
        <v>4.72</v>
      </c>
      <c r="Q178" s="35">
        <v>4.3600000000000003</v>
      </c>
    </row>
    <row r="179" spans="13:17" x14ac:dyDescent="0.25">
      <c r="M179" s="19">
        <v>44959</v>
      </c>
      <c r="N179" s="35">
        <v>3.94</v>
      </c>
      <c r="O179" s="35">
        <v>4.29</v>
      </c>
      <c r="P179" s="35">
        <v>4.72</v>
      </c>
      <c r="Q179" s="35">
        <v>4.3600000000000003</v>
      </c>
    </row>
    <row r="180" spans="13:17" x14ac:dyDescent="0.25">
      <c r="M180" s="19">
        <v>44960</v>
      </c>
      <c r="N180" s="35">
        <v>3.95</v>
      </c>
      <c r="O180" s="35">
        <v>4.18</v>
      </c>
      <c r="P180" s="35">
        <v>4.72</v>
      </c>
      <c r="Q180" s="35">
        <v>4.3600000000000003</v>
      </c>
    </row>
    <row r="181" spans="13:17" x14ac:dyDescent="0.25">
      <c r="M181" s="19">
        <v>44963</v>
      </c>
      <c r="N181" s="35">
        <v>3.99</v>
      </c>
      <c r="O181" s="35">
        <v>4.1500000000000004</v>
      </c>
      <c r="P181" s="35">
        <v>4.72</v>
      </c>
      <c r="Q181" s="35">
        <v>4.3600000000000003</v>
      </c>
    </row>
    <row r="182" spans="13:17" x14ac:dyDescent="0.25">
      <c r="M182" s="19">
        <v>44964</v>
      </c>
      <c r="N182" s="35">
        <v>3.99</v>
      </c>
      <c r="O182" s="35">
        <v>4.1500000000000004</v>
      </c>
      <c r="P182" s="35">
        <v>4.72</v>
      </c>
      <c r="Q182" s="35">
        <v>4.3600000000000003</v>
      </c>
    </row>
    <row r="183" spans="13:17" x14ac:dyDescent="0.25">
      <c r="M183" s="19">
        <v>44965</v>
      </c>
      <c r="N183" s="35">
        <v>4.07</v>
      </c>
      <c r="O183" s="35">
        <v>4.08</v>
      </c>
      <c r="P183" s="35">
        <v>4.72</v>
      </c>
      <c r="Q183" s="35">
        <v>4.3600000000000003</v>
      </c>
    </row>
    <row r="184" spans="13:17" x14ac:dyDescent="0.25">
      <c r="M184" s="19">
        <v>44966</v>
      </c>
      <c r="N184" s="35">
        <v>4.05</v>
      </c>
      <c r="O184" s="35">
        <v>4.07</v>
      </c>
      <c r="P184" s="35">
        <v>4.72</v>
      </c>
      <c r="Q184" s="35">
        <v>4.3600000000000003</v>
      </c>
    </row>
    <row r="185" spans="13:17" x14ac:dyDescent="0.25">
      <c r="M185" s="19">
        <v>44967</v>
      </c>
      <c r="N185" s="35">
        <v>4.24</v>
      </c>
      <c r="O185" s="35">
        <v>4.09</v>
      </c>
      <c r="P185" s="35">
        <v>4.72</v>
      </c>
      <c r="Q185" s="35">
        <v>4.3600000000000003</v>
      </c>
    </row>
    <row r="186" spans="13:17" x14ac:dyDescent="0.25">
      <c r="M186" s="19">
        <v>44970</v>
      </c>
      <c r="N186" s="35">
        <v>4.2300000000000004</v>
      </c>
      <c r="O186" s="35">
        <v>4.12</v>
      </c>
      <c r="P186" s="35">
        <v>4.72</v>
      </c>
      <c r="Q186" s="35">
        <v>4.3600000000000003</v>
      </c>
    </row>
    <row r="187" spans="13:17" x14ac:dyDescent="0.25">
      <c r="M187" s="19">
        <v>44971</v>
      </c>
      <c r="N187" s="35">
        <v>4.1500000000000004</v>
      </c>
      <c r="O187" s="35">
        <v>4.07</v>
      </c>
      <c r="P187" s="35">
        <v>4.72</v>
      </c>
      <c r="Q187" s="35">
        <v>4.3600000000000003</v>
      </c>
    </row>
    <row r="188" spans="13:17" x14ac:dyDescent="0.25">
      <c r="M188" s="19">
        <v>44972</v>
      </c>
      <c r="N188" s="35">
        <v>4.18</v>
      </c>
      <c r="O188" s="35">
        <v>4.08</v>
      </c>
      <c r="P188" s="35">
        <v>4.72</v>
      </c>
      <c r="Q188" s="35">
        <v>4.3600000000000003</v>
      </c>
    </row>
    <row r="189" spans="13:17" x14ac:dyDescent="0.25">
      <c r="M189" s="19">
        <v>44973</v>
      </c>
      <c r="N189" s="35">
        <v>4.24</v>
      </c>
      <c r="O189" s="35">
        <v>4.05</v>
      </c>
      <c r="P189" s="35">
        <v>4.72</v>
      </c>
      <c r="Q189" s="35">
        <v>4.3600000000000003</v>
      </c>
    </row>
    <row r="190" spans="13:17" x14ac:dyDescent="0.25">
      <c r="M190" s="19">
        <v>44974</v>
      </c>
      <c r="N190" s="35">
        <v>4.38</v>
      </c>
      <c r="O190" s="35">
        <v>4.12</v>
      </c>
      <c r="P190" s="35">
        <v>4.72</v>
      </c>
      <c r="Q190" s="35">
        <v>4.3600000000000003</v>
      </c>
    </row>
    <row r="191" spans="13:17" x14ac:dyDescent="0.25">
      <c r="M191" s="19">
        <v>44977</v>
      </c>
      <c r="N191" s="35">
        <v>4.38</v>
      </c>
      <c r="O191" s="35">
        <v>4.12</v>
      </c>
      <c r="P191" s="35">
        <v>4.72</v>
      </c>
      <c r="Q191" s="35">
        <v>4.3600000000000003</v>
      </c>
    </row>
    <row r="192" spans="13:17" x14ac:dyDescent="0.25">
      <c r="M192" s="19">
        <v>44978</v>
      </c>
      <c r="N192" s="35">
        <v>4.49</v>
      </c>
      <c r="O192" s="35">
        <v>4.18</v>
      </c>
      <c r="P192" s="35">
        <v>4.72</v>
      </c>
      <c r="Q192" s="35">
        <v>4.3600000000000003</v>
      </c>
    </row>
    <row r="193" spans="13:17" x14ac:dyDescent="0.25">
      <c r="M193" s="19">
        <v>44979</v>
      </c>
      <c r="N193" s="35">
        <v>4.41</v>
      </c>
      <c r="O193" s="35">
        <v>4.29</v>
      </c>
      <c r="P193" s="35">
        <v>4.72</v>
      </c>
      <c r="Q193" s="35">
        <v>4.3600000000000003</v>
      </c>
    </row>
    <row r="194" spans="13:17" x14ac:dyDescent="0.25">
      <c r="M194" s="19">
        <v>44980</v>
      </c>
      <c r="N194" s="35">
        <v>4.3</v>
      </c>
      <c r="O194" s="35">
        <v>4.24</v>
      </c>
      <c r="P194" s="35">
        <v>4.72</v>
      </c>
      <c r="Q194" s="35">
        <v>4.3600000000000003</v>
      </c>
    </row>
    <row r="195" spans="13:17" x14ac:dyDescent="0.25">
      <c r="M195" s="19">
        <v>44981</v>
      </c>
      <c r="N195" s="35">
        <v>4.28</v>
      </c>
      <c r="O195" s="35">
        <v>4.18</v>
      </c>
      <c r="P195" s="35">
        <v>4.72</v>
      </c>
      <c r="Q195" s="35">
        <v>4.3600000000000003</v>
      </c>
    </row>
    <row r="196" spans="13:17" x14ac:dyDescent="0.25">
      <c r="M196" s="19">
        <v>44984</v>
      </c>
      <c r="N196" s="35">
        <v>4.21</v>
      </c>
      <c r="O196" s="35">
        <v>4.16</v>
      </c>
      <c r="P196" s="35">
        <v>4.72</v>
      </c>
      <c r="Q196" s="35">
        <v>4.3600000000000003</v>
      </c>
    </row>
    <row r="197" spans="13:17" x14ac:dyDescent="0.25">
      <c r="M197" s="19">
        <v>44985</v>
      </c>
      <c r="N197" s="35">
        <v>4.22</v>
      </c>
      <c r="O197" s="35">
        <v>4.21</v>
      </c>
      <c r="P197" s="35">
        <v>4.72</v>
      </c>
      <c r="Q197" s="35">
        <v>4.3600000000000003</v>
      </c>
    </row>
    <row r="198" spans="13:17" x14ac:dyDescent="0.25">
      <c r="M198" s="19">
        <v>44986</v>
      </c>
      <c r="N198" s="35">
        <v>4.17</v>
      </c>
      <c r="O198" s="35">
        <v>4.1500000000000004</v>
      </c>
      <c r="P198" s="35">
        <v>4.72</v>
      </c>
      <c r="Q198" s="35">
        <v>4.3600000000000003</v>
      </c>
    </row>
    <row r="199" spans="13:17" x14ac:dyDescent="0.25">
      <c r="M199" s="19">
        <v>44987</v>
      </c>
      <c r="N199" s="35">
        <v>4.18</v>
      </c>
      <c r="O199" s="35">
        <v>4.2</v>
      </c>
      <c r="P199" s="35">
        <v>4.72</v>
      </c>
      <c r="Q199" s="35">
        <v>4.3600000000000003</v>
      </c>
    </row>
    <row r="200" spans="13:17" x14ac:dyDescent="0.25">
      <c r="M200" s="19">
        <v>44988</v>
      </c>
      <c r="N200" s="35">
        <v>4.05</v>
      </c>
      <c r="O200" s="35">
        <v>4.1399999999999997</v>
      </c>
      <c r="P200" s="35">
        <v>4.72</v>
      </c>
      <c r="Q200" s="35">
        <v>4.3600000000000003</v>
      </c>
    </row>
    <row r="201" spans="13:17" x14ac:dyDescent="0.25">
      <c r="M201" s="19">
        <v>44991</v>
      </c>
      <c r="N201" s="35">
        <v>3.97</v>
      </c>
      <c r="O201" s="35">
        <v>4.01</v>
      </c>
      <c r="P201" s="35">
        <v>4.72</v>
      </c>
      <c r="Q201" s="35">
        <v>4.3600000000000003</v>
      </c>
    </row>
    <row r="202" spans="13:17" x14ac:dyDescent="0.25">
      <c r="M202" s="19">
        <v>44992</v>
      </c>
      <c r="N202" s="35">
        <v>3.98</v>
      </c>
      <c r="O202" s="35">
        <v>4</v>
      </c>
      <c r="P202" s="35">
        <v>4.72</v>
      </c>
      <c r="Q202" s="35">
        <v>4.3600000000000003</v>
      </c>
    </row>
    <row r="203" spans="13:17" x14ac:dyDescent="0.25">
      <c r="M203" s="19">
        <v>44993</v>
      </c>
      <c r="N203" s="35">
        <v>4.09</v>
      </c>
      <c r="O203" s="35">
        <v>4.03</v>
      </c>
      <c r="P203" s="35">
        <v>4.72</v>
      </c>
      <c r="Q203" s="35">
        <v>4.3600000000000003</v>
      </c>
    </row>
    <row r="204" spans="13:17" x14ac:dyDescent="0.25">
      <c r="M204" s="19">
        <v>44994</v>
      </c>
      <c r="N204" s="35">
        <v>4.2699999999999996</v>
      </c>
      <c r="O204" s="35">
        <v>4.08</v>
      </c>
      <c r="P204" s="35">
        <v>4.72</v>
      </c>
      <c r="Q204" s="35">
        <v>4.3600000000000003</v>
      </c>
    </row>
    <row r="205" spans="13:17" x14ac:dyDescent="0.25">
      <c r="M205" s="19">
        <v>44995</v>
      </c>
      <c r="N205" s="35">
        <v>4.6100000000000003</v>
      </c>
      <c r="O205" s="35">
        <v>4.4000000000000004</v>
      </c>
      <c r="P205" s="35">
        <v>4.72</v>
      </c>
      <c r="Q205" s="35">
        <v>4.3600000000000003</v>
      </c>
    </row>
    <row r="206" spans="13:17" x14ac:dyDescent="0.25">
      <c r="M206" s="19">
        <v>44998</v>
      </c>
      <c r="N206" s="35">
        <v>5.03</v>
      </c>
      <c r="O206" s="35">
        <v>4.8099999999999996</v>
      </c>
      <c r="P206" s="35">
        <v>4.72</v>
      </c>
      <c r="Q206" s="35">
        <v>4.3600000000000003</v>
      </c>
    </row>
    <row r="207" spans="13:17" x14ac:dyDescent="0.25">
      <c r="M207" s="19">
        <v>44999</v>
      </c>
      <c r="N207" s="35">
        <v>4.74</v>
      </c>
      <c r="O207" s="35">
        <v>4.63</v>
      </c>
      <c r="P207" s="35">
        <v>4.72</v>
      </c>
      <c r="Q207" s="35">
        <v>4.3600000000000003</v>
      </c>
    </row>
    <row r="208" spans="13:17" x14ac:dyDescent="0.25">
      <c r="M208" s="19">
        <v>45000</v>
      </c>
      <c r="N208" s="35">
        <v>5.2</v>
      </c>
      <c r="O208" s="35">
        <v>5.14</v>
      </c>
      <c r="P208" s="35">
        <v>4.72</v>
      </c>
      <c r="Q208" s="35">
        <v>4.3600000000000003</v>
      </c>
    </row>
    <row r="209" spans="13:17" x14ac:dyDescent="0.25">
      <c r="M209" s="19">
        <v>45001</v>
      </c>
      <c r="N209" s="35">
        <v>4.93</v>
      </c>
      <c r="O209" s="35">
        <v>5.0599999999999996</v>
      </c>
      <c r="P209" s="35">
        <v>4.72</v>
      </c>
      <c r="Q209" s="35">
        <v>4.3600000000000003</v>
      </c>
    </row>
    <row r="210" spans="13:17" x14ac:dyDescent="0.25">
      <c r="M210" s="19">
        <v>45002</v>
      </c>
      <c r="N210" s="35">
        <v>5.17</v>
      </c>
      <c r="O210" s="35">
        <v>5.22</v>
      </c>
      <c r="P210" s="35">
        <v>4.72</v>
      </c>
      <c r="Q210" s="35">
        <v>4.3600000000000003</v>
      </c>
    </row>
    <row r="211" spans="13:17" x14ac:dyDescent="0.25">
      <c r="M211" s="19">
        <v>45005</v>
      </c>
      <c r="N211" s="35">
        <v>5.15</v>
      </c>
      <c r="O211" s="35">
        <v>5.5</v>
      </c>
      <c r="P211" s="35">
        <v>4.72</v>
      </c>
      <c r="Q211" s="35">
        <v>4.3600000000000003</v>
      </c>
    </row>
    <row r="212" spans="13:17" x14ac:dyDescent="0.25">
      <c r="M212" s="19">
        <v>45006</v>
      </c>
      <c r="N212" s="35">
        <v>4.8499999999999996</v>
      </c>
      <c r="O212" s="35">
        <v>5.05</v>
      </c>
      <c r="P212" s="35">
        <v>4.72</v>
      </c>
      <c r="Q212" s="35">
        <v>4.3600000000000003</v>
      </c>
    </row>
    <row r="213" spans="13:17" x14ac:dyDescent="0.25">
      <c r="M213" s="19">
        <v>45007</v>
      </c>
      <c r="N213" s="35">
        <v>5</v>
      </c>
      <c r="O213" s="35">
        <v>4.9000000000000004</v>
      </c>
      <c r="P213" s="35">
        <v>4.72</v>
      </c>
      <c r="Q213" s="35">
        <v>4.3600000000000003</v>
      </c>
    </row>
    <row r="214" spans="13:17" x14ac:dyDescent="0.25">
      <c r="M214" s="19">
        <v>45008</v>
      </c>
      <c r="N214" s="35">
        <v>5.0999999999999996</v>
      </c>
      <c r="O214" s="35">
        <v>5.0599999999999996</v>
      </c>
      <c r="P214" s="35">
        <v>4.72</v>
      </c>
      <c r="Q214" s="35">
        <v>4.3600000000000003</v>
      </c>
    </row>
    <row r="215" spans="13:17" x14ac:dyDescent="0.25">
      <c r="M215" s="19">
        <v>45009</v>
      </c>
      <c r="N215" s="35">
        <v>5.22</v>
      </c>
      <c r="O215" s="35">
        <v>5.23</v>
      </c>
      <c r="P215" s="35">
        <v>4.72</v>
      </c>
      <c r="Q215" s="35">
        <v>4.3600000000000003</v>
      </c>
    </row>
    <row r="216" spans="13:17" x14ac:dyDescent="0.25">
      <c r="M216" s="19">
        <v>45012</v>
      </c>
      <c r="N216" s="35">
        <v>5.03</v>
      </c>
      <c r="O216" s="35">
        <v>5.1100000000000003</v>
      </c>
      <c r="P216" s="35">
        <v>4.72</v>
      </c>
      <c r="Q216" s="35">
        <v>4.3600000000000003</v>
      </c>
    </row>
    <row r="217" spans="13:17" x14ac:dyDescent="0.25">
      <c r="M217" s="19">
        <v>45013</v>
      </c>
      <c r="N217" s="35">
        <v>5.01</v>
      </c>
      <c r="O217" s="35">
        <v>5.03</v>
      </c>
      <c r="P217" s="35">
        <v>4.72</v>
      </c>
      <c r="Q217" s="35">
        <v>4.3600000000000003</v>
      </c>
    </row>
    <row r="218" spans="13:17" x14ac:dyDescent="0.25">
      <c r="M218" s="19">
        <v>45014</v>
      </c>
      <c r="N218" s="35">
        <v>4.83</v>
      </c>
      <c r="O218" s="35">
        <v>4.95</v>
      </c>
      <c r="P218" s="35">
        <v>4.72</v>
      </c>
      <c r="Q218" s="35">
        <v>4.3600000000000003</v>
      </c>
    </row>
    <row r="219" spans="13:17" x14ac:dyDescent="0.25">
      <c r="M219" s="19">
        <v>45015</v>
      </c>
      <c r="N219" s="35">
        <v>4.74</v>
      </c>
      <c r="O219" s="35">
        <v>4.7699999999999996</v>
      </c>
      <c r="P219" s="35">
        <v>4.72</v>
      </c>
      <c r="Q219" s="35">
        <v>4.3600000000000003</v>
      </c>
    </row>
    <row r="220" spans="13:17" x14ac:dyDescent="0.25">
      <c r="M220" s="19">
        <v>45016</v>
      </c>
      <c r="N220" s="35">
        <v>4.58</v>
      </c>
      <c r="O220" s="35">
        <v>4.74</v>
      </c>
      <c r="P220" s="35">
        <v>4.72</v>
      </c>
      <c r="Q220" s="35">
        <v>4.3600000000000003</v>
      </c>
    </row>
    <row r="221" spans="13:17" x14ac:dyDescent="0.25">
      <c r="M221" s="19">
        <v>45019</v>
      </c>
      <c r="N221" s="35">
        <v>4.58</v>
      </c>
      <c r="O221" s="35">
        <v>4.7699999999999996</v>
      </c>
      <c r="P221" s="35">
        <v>4.72</v>
      </c>
      <c r="Q221" s="35">
        <v>4.3600000000000003</v>
      </c>
    </row>
    <row r="222" spans="13:17" x14ac:dyDescent="0.25">
      <c r="M222" s="19">
        <v>45020</v>
      </c>
      <c r="N222" s="35">
        <v>4.7300000000000004</v>
      </c>
      <c r="O222" s="35">
        <v>4.75</v>
      </c>
      <c r="P222" s="35">
        <v>4.72</v>
      </c>
      <c r="Q222" s="35">
        <v>4.3600000000000003</v>
      </c>
    </row>
    <row r="223" spans="13:17" x14ac:dyDescent="0.25">
      <c r="M223" s="19">
        <v>45021</v>
      </c>
      <c r="N223" s="35">
        <v>4.84</v>
      </c>
      <c r="O223" s="35">
        <v>4.9000000000000004</v>
      </c>
      <c r="P223" s="35">
        <v>4.72</v>
      </c>
      <c r="Q223" s="35">
        <v>4.3600000000000003</v>
      </c>
    </row>
    <row r="224" spans="13:17" x14ac:dyDescent="0.25">
      <c r="M224" s="19">
        <v>45022</v>
      </c>
      <c r="N224" s="35">
        <v>4.84</v>
      </c>
      <c r="O224" s="35">
        <v>4.8899999999999997</v>
      </c>
      <c r="P224" s="35">
        <v>4.72</v>
      </c>
      <c r="Q224" s="35">
        <v>4.3600000000000003</v>
      </c>
    </row>
    <row r="225" spans="13:17" x14ac:dyDescent="0.25">
      <c r="M225" s="19">
        <v>45026</v>
      </c>
      <c r="N225" s="35">
        <v>4.7</v>
      </c>
      <c r="O225" s="35">
        <v>4.9000000000000004</v>
      </c>
      <c r="P225" s="35">
        <v>4.72</v>
      </c>
      <c r="Q225" s="35">
        <v>4.3600000000000003</v>
      </c>
    </row>
    <row r="226" spans="13:17" x14ac:dyDescent="0.25">
      <c r="M226" s="19">
        <v>45027</v>
      </c>
      <c r="N226" s="35">
        <v>4.63</v>
      </c>
      <c r="O226" s="35">
        <v>4.7699999999999996</v>
      </c>
      <c r="P226" s="35">
        <v>4.72</v>
      </c>
      <c r="Q226" s="35">
        <v>4.3600000000000003</v>
      </c>
    </row>
    <row r="227" spans="13:17" x14ac:dyDescent="0.25">
      <c r="M227" s="19">
        <v>45028</v>
      </c>
      <c r="N227" s="35">
        <v>4.62</v>
      </c>
      <c r="O227" s="35">
        <v>4.68</v>
      </c>
      <c r="P227" s="35">
        <v>4.72</v>
      </c>
      <c r="Q227" s="35">
        <v>4.3600000000000003</v>
      </c>
    </row>
    <row r="228" spans="13:17" x14ac:dyDescent="0.25">
      <c r="M228" s="19">
        <v>45029</v>
      </c>
      <c r="N228" s="35">
        <v>4.49</v>
      </c>
      <c r="O228" s="35">
        <v>4.6500000000000004</v>
      </c>
      <c r="P228" s="35">
        <v>4.72</v>
      </c>
      <c r="Q228" s="35">
        <v>4.3600000000000003</v>
      </c>
    </row>
    <row r="229" spans="13:17" x14ac:dyDescent="0.25">
      <c r="M229" s="19">
        <v>45030</v>
      </c>
      <c r="N229" s="35">
        <v>4.43</v>
      </c>
      <c r="O229" s="35">
        <v>4.55</v>
      </c>
      <c r="P229" s="35">
        <v>4.72</v>
      </c>
      <c r="Q229" s="35">
        <v>4.3600000000000003</v>
      </c>
    </row>
    <row r="230" spans="13:17" x14ac:dyDescent="0.25">
      <c r="M230" s="19">
        <v>45033</v>
      </c>
      <c r="N230" s="35">
        <v>4.41</v>
      </c>
      <c r="O230" s="35">
        <v>4.51</v>
      </c>
      <c r="P230" s="35">
        <v>4.72</v>
      </c>
      <c r="Q230" s="35">
        <v>4.3600000000000003</v>
      </c>
    </row>
    <row r="231" spans="13:17" x14ac:dyDescent="0.25">
      <c r="M231" s="19">
        <v>45034</v>
      </c>
      <c r="N231" s="35">
        <v>4.37</v>
      </c>
      <c r="O231" s="35">
        <v>4.49</v>
      </c>
      <c r="P231" s="35">
        <v>4.72</v>
      </c>
      <c r="Q231" s="35">
        <v>4.3600000000000003</v>
      </c>
    </row>
    <row r="232" spans="13:17" x14ac:dyDescent="0.25">
      <c r="M232" s="19">
        <v>45035</v>
      </c>
      <c r="N232" s="35">
        <v>4.41</v>
      </c>
      <c r="O232" s="35">
        <v>4.47</v>
      </c>
      <c r="P232" s="35">
        <v>4.72</v>
      </c>
      <c r="Q232" s="35">
        <v>4.3600000000000003</v>
      </c>
    </row>
    <row r="233" spans="13:17" x14ac:dyDescent="0.25">
      <c r="M233" s="19">
        <v>45036</v>
      </c>
      <c r="N233" s="35">
        <v>4.54</v>
      </c>
      <c r="O233" s="35">
        <v>4.55</v>
      </c>
      <c r="P233" s="35">
        <v>4.72</v>
      </c>
      <c r="Q233" s="35">
        <v>4.3600000000000003</v>
      </c>
    </row>
    <row r="234" spans="13:17" x14ac:dyDescent="0.25">
      <c r="M234" s="19">
        <v>45037</v>
      </c>
      <c r="N234" s="35">
        <v>4.46</v>
      </c>
      <c r="O234" s="35">
        <v>4.54</v>
      </c>
      <c r="P234" s="35">
        <v>4.72</v>
      </c>
      <c r="Q234" s="35">
        <v>4.3600000000000003</v>
      </c>
    </row>
    <row r="235" spans="13:17" x14ac:dyDescent="0.25">
      <c r="M235" s="19">
        <v>45040</v>
      </c>
      <c r="N235" s="35">
        <v>4.4800000000000004</v>
      </c>
      <c r="O235" s="35">
        <v>4.55</v>
      </c>
      <c r="P235" s="35">
        <v>4.72</v>
      </c>
      <c r="Q235" s="35">
        <v>4.3600000000000003</v>
      </c>
    </row>
    <row r="236" spans="13:17" x14ac:dyDescent="0.25">
      <c r="M236" s="19">
        <v>45041</v>
      </c>
      <c r="N236" s="35">
        <v>4.6399999999999997</v>
      </c>
      <c r="O236" s="35">
        <v>4.66</v>
      </c>
      <c r="P236" s="35">
        <v>4.72</v>
      </c>
      <c r="Q236" s="35">
        <v>4.3600000000000003</v>
      </c>
    </row>
    <row r="237" spans="13:17" x14ac:dyDescent="0.25">
      <c r="M237" s="19">
        <v>45042</v>
      </c>
      <c r="N237" s="35">
        <v>4.63</v>
      </c>
      <c r="O237" s="35">
        <v>4.74</v>
      </c>
      <c r="P237" s="35">
        <v>4.72</v>
      </c>
      <c r="Q237" s="35">
        <v>4.3600000000000003</v>
      </c>
    </row>
    <row r="238" spans="13:17" x14ac:dyDescent="0.25">
      <c r="M238" s="19">
        <v>45043</v>
      </c>
      <c r="N238" s="35">
        <v>4.4800000000000004</v>
      </c>
      <c r="O238" s="35">
        <v>4.66</v>
      </c>
      <c r="P238" s="35">
        <v>4.72</v>
      </c>
      <c r="Q238" s="35">
        <v>4.3600000000000003</v>
      </c>
    </row>
    <row r="239" spans="13:17" x14ac:dyDescent="0.25">
      <c r="M239" s="19">
        <v>45044</v>
      </c>
      <c r="N239" s="35">
        <v>4.5</v>
      </c>
      <c r="O239" s="35">
        <v>4.72</v>
      </c>
      <c r="P239" s="35">
        <v>4.72</v>
      </c>
      <c r="Q239" s="35">
        <v>4.3600000000000003</v>
      </c>
    </row>
    <row r="240" spans="13:17" x14ac:dyDescent="0.25">
      <c r="M240" s="19">
        <v>45046</v>
      </c>
      <c r="N240" s="35">
        <v>4.53</v>
      </c>
      <c r="O240" s="35">
        <v>4.79</v>
      </c>
      <c r="P240" s="35">
        <v>4.72</v>
      </c>
      <c r="Q240" s="35">
        <v>4.3600000000000003</v>
      </c>
    </row>
    <row r="241" spans="13:17" x14ac:dyDescent="0.25">
      <c r="M241" s="19">
        <v>45047</v>
      </c>
      <c r="N241" s="35">
        <v>4.45</v>
      </c>
      <c r="O241" s="35">
        <v>4.79</v>
      </c>
      <c r="P241" s="35">
        <v>4.72</v>
      </c>
      <c r="Q241" s="35">
        <v>4.3600000000000003</v>
      </c>
    </row>
    <row r="242" spans="13:17" x14ac:dyDescent="0.25">
      <c r="M242" s="19">
        <v>45048</v>
      </c>
      <c r="N242" s="35">
        <v>4.7</v>
      </c>
      <c r="O242" s="35">
        <v>4.82</v>
      </c>
      <c r="P242" s="35">
        <v>4.72</v>
      </c>
      <c r="Q242" s="35">
        <v>4.3600000000000003</v>
      </c>
    </row>
    <row r="243" spans="13:17" x14ac:dyDescent="0.25">
      <c r="M243" s="19">
        <v>45049</v>
      </c>
      <c r="N243" s="35">
        <v>4.79</v>
      </c>
      <c r="O243" s="35">
        <v>4.83</v>
      </c>
      <c r="P243" s="35">
        <v>4.72</v>
      </c>
      <c r="Q243" s="35">
        <v>4.3600000000000003</v>
      </c>
    </row>
    <row r="244" spans="13:17" x14ac:dyDescent="0.25">
      <c r="M244" s="19">
        <v>45050</v>
      </c>
      <c r="N244" s="35">
        <v>4.95</v>
      </c>
      <c r="O244" s="35">
        <v>4.95</v>
      </c>
      <c r="P244" s="35">
        <v>4.72</v>
      </c>
      <c r="Q244" s="35">
        <v>4.3600000000000003</v>
      </c>
    </row>
    <row r="245" spans="13:17" x14ac:dyDescent="0.25">
      <c r="M245" s="19">
        <v>45051</v>
      </c>
      <c r="N245" s="35">
        <v>4.7699999999999996</v>
      </c>
      <c r="O245" s="35">
        <v>4.88</v>
      </c>
      <c r="P245" s="35">
        <v>4.72</v>
      </c>
      <c r="Q245" s="35">
        <v>4.3600000000000003</v>
      </c>
    </row>
    <row r="246" spans="13:17" x14ac:dyDescent="0.25">
      <c r="M246" s="19">
        <v>45054</v>
      </c>
      <c r="N246" s="35">
        <v>4.72</v>
      </c>
      <c r="O246" s="35">
        <v>4.82</v>
      </c>
      <c r="P246" s="35">
        <v>4.72</v>
      </c>
      <c r="Q246" s="35">
        <v>4.3600000000000003</v>
      </c>
    </row>
    <row r="247" spans="13:17" x14ac:dyDescent="0.25">
      <c r="M247" s="19">
        <v>45055</v>
      </c>
      <c r="N247" s="35">
        <v>4.74</v>
      </c>
      <c r="O247" s="35">
        <v>4.84</v>
      </c>
      <c r="P247" s="35">
        <v>4.72</v>
      </c>
      <c r="Q247" s="35">
        <v>4.3600000000000003</v>
      </c>
    </row>
    <row r="248" spans="13:17" x14ac:dyDescent="0.25">
      <c r="M248" s="19">
        <v>45056</v>
      </c>
      <c r="N248" s="35">
        <v>4.78</v>
      </c>
      <c r="O248" s="35">
        <v>4.87</v>
      </c>
      <c r="P248" s="35">
        <v>4.72</v>
      </c>
      <c r="Q248" s="35">
        <v>4.3600000000000003</v>
      </c>
    </row>
    <row r="249" spans="13:17" x14ac:dyDescent="0.25">
      <c r="M249" s="19">
        <v>45057</v>
      </c>
      <c r="N249" s="35">
        <v>4.8099999999999996</v>
      </c>
      <c r="O249" s="35">
        <v>4.88</v>
      </c>
      <c r="P249" s="35">
        <v>4.72</v>
      </c>
      <c r="Q249" s="35">
        <v>4.3600000000000003</v>
      </c>
    </row>
    <row r="250" spans="13:17" x14ac:dyDescent="0.25">
      <c r="M250" s="19">
        <v>45058</v>
      </c>
      <c r="N250" s="35">
        <v>4.76</v>
      </c>
      <c r="O250" s="35">
        <v>4.84</v>
      </c>
      <c r="P250" s="35">
        <v>4.72</v>
      </c>
      <c r="Q250" s="35">
        <v>4.3600000000000003</v>
      </c>
    </row>
    <row r="251" spans="13:17" x14ac:dyDescent="0.25">
      <c r="M251" s="19">
        <v>45061</v>
      </c>
      <c r="N251" s="35">
        <v>4.7699999999999996</v>
      </c>
      <c r="O251" s="35">
        <v>4.8099999999999996</v>
      </c>
      <c r="P251" s="35">
        <v>4.72</v>
      </c>
      <c r="Q251" s="35">
        <v>4.3600000000000003</v>
      </c>
    </row>
    <row r="252" spans="13:17" x14ac:dyDescent="0.25">
      <c r="M252" s="19">
        <v>45062</v>
      </c>
      <c r="N252" s="35">
        <v>4.79</v>
      </c>
      <c r="O252" s="35">
        <v>4.78</v>
      </c>
      <c r="P252" s="35">
        <v>4.72</v>
      </c>
      <c r="Q252" s="35">
        <v>4.3600000000000003</v>
      </c>
    </row>
    <row r="253" spans="13:17" x14ac:dyDescent="0.25">
      <c r="M253" s="19">
        <v>45063</v>
      </c>
      <c r="N253" s="35">
        <v>4.75</v>
      </c>
      <c r="O253" s="35">
        <v>4.75</v>
      </c>
      <c r="P253" s="35">
        <v>4.72</v>
      </c>
      <c r="Q253" s="35">
        <v>4.3600000000000003</v>
      </c>
    </row>
    <row r="254" spans="13:17" x14ac:dyDescent="0.25">
      <c r="M254" s="19">
        <v>45064</v>
      </c>
      <c r="N254" s="35">
        <v>4.6900000000000004</v>
      </c>
      <c r="O254" s="35">
        <v>4.6500000000000004</v>
      </c>
      <c r="P254" s="35">
        <v>4.72</v>
      </c>
      <c r="Q254" s="35">
        <v>4.3600000000000003</v>
      </c>
    </row>
    <row r="255" spans="13:17" x14ac:dyDescent="0.25">
      <c r="M255" s="19">
        <v>45065</v>
      </c>
      <c r="N255" s="35">
        <v>4.62</v>
      </c>
      <c r="O255" s="35">
        <v>4.62</v>
      </c>
      <c r="P255" s="35">
        <v>4.72</v>
      </c>
      <c r="Q255" s="35">
        <v>4.3600000000000003</v>
      </c>
    </row>
    <row r="256" spans="13:17" x14ac:dyDescent="0.25">
      <c r="M256" s="19">
        <v>45068</v>
      </c>
      <c r="N256" s="35">
        <v>4.54</v>
      </c>
      <c r="O256" s="35">
        <v>4.57</v>
      </c>
      <c r="P256" s="35">
        <v>4.72</v>
      </c>
      <c r="Q256" s="35">
        <v>4.3600000000000003</v>
      </c>
    </row>
    <row r="257" spans="13:17" x14ac:dyDescent="0.25">
      <c r="M257" s="19">
        <v>45069</v>
      </c>
      <c r="N257" s="35">
        <v>4.5999999999999996</v>
      </c>
      <c r="O257" s="35">
        <v>4.5599999999999996</v>
      </c>
      <c r="P257" s="35">
        <v>4.72</v>
      </c>
      <c r="Q257" s="35">
        <v>4.3600000000000003</v>
      </c>
    </row>
    <row r="258" spans="13:17" x14ac:dyDescent="0.25">
      <c r="M258" s="19">
        <v>45070</v>
      </c>
      <c r="N258" s="35">
        <v>4.68</v>
      </c>
      <c r="O258" s="35">
        <v>4.62</v>
      </c>
      <c r="P258" s="35">
        <v>4.72</v>
      </c>
      <c r="Q258" s="35">
        <v>4.3600000000000003</v>
      </c>
    </row>
    <row r="259" spans="13:17" x14ac:dyDescent="0.25">
      <c r="M259" s="19">
        <v>45071</v>
      </c>
      <c r="N259" s="35">
        <v>4.58</v>
      </c>
      <c r="O259" s="35">
        <v>4.5999999999999996</v>
      </c>
      <c r="P259" s="35">
        <v>4.72</v>
      </c>
      <c r="Q259" s="35">
        <v>4.3600000000000003</v>
      </c>
    </row>
    <row r="260" spans="13:17" x14ac:dyDescent="0.25">
      <c r="M260" s="19">
        <v>45072</v>
      </c>
      <c r="N260" s="35">
        <v>4.53</v>
      </c>
      <c r="O260" s="35">
        <v>4.55</v>
      </c>
      <c r="P260" s="35">
        <v>4.72</v>
      </c>
      <c r="Q260" s="35">
        <v>4.3600000000000003</v>
      </c>
    </row>
    <row r="261" spans="13:17" x14ac:dyDescent="0.25">
      <c r="M261" s="19">
        <v>45075</v>
      </c>
      <c r="N261" s="35">
        <v>4.54</v>
      </c>
      <c r="O261" s="35">
        <v>4.6100000000000003</v>
      </c>
      <c r="P261" s="35">
        <v>4.72</v>
      </c>
      <c r="Q261" s="35">
        <v>4.3600000000000003</v>
      </c>
    </row>
    <row r="262" spans="13:17" x14ac:dyDescent="0.25">
      <c r="M262" s="19">
        <v>45076</v>
      </c>
      <c r="N262" s="35">
        <v>4.58</v>
      </c>
      <c r="O262" s="35">
        <v>4.6399999999999997</v>
      </c>
      <c r="P262" s="35">
        <v>4.72</v>
      </c>
      <c r="Q262" s="35">
        <v>4.3600000000000003</v>
      </c>
    </row>
    <row r="263" spans="13:17" x14ac:dyDescent="0.25">
      <c r="M263" s="19">
        <v>45077</v>
      </c>
      <c r="N263" s="35">
        <v>4.6900000000000004</v>
      </c>
      <c r="O263" s="35">
        <v>4.83</v>
      </c>
      <c r="P263" s="35">
        <v>4.72</v>
      </c>
      <c r="Q263" s="35">
        <v>4.3600000000000003</v>
      </c>
    </row>
    <row r="264" spans="13:17" x14ac:dyDescent="0.25">
      <c r="M264" s="19">
        <v>45078</v>
      </c>
      <c r="N264" s="35">
        <v>4.6500000000000004</v>
      </c>
      <c r="O264" s="35">
        <v>4.8099999999999996</v>
      </c>
      <c r="P264" s="35">
        <v>4.72</v>
      </c>
      <c r="Q264" s="35">
        <v>4.3600000000000003</v>
      </c>
    </row>
    <row r="265" spans="13:17" x14ac:dyDescent="0.25">
      <c r="M265" s="19">
        <v>45079</v>
      </c>
      <c r="N265" s="35">
        <v>4.37</v>
      </c>
      <c r="O265" s="35">
        <v>4.6900000000000004</v>
      </c>
      <c r="P265" s="35">
        <v>4.72</v>
      </c>
      <c r="Q265" s="35">
        <v>4.3600000000000003</v>
      </c>
    </row>
    <row r="266" spans="13:17" x14ac:dyDescent="0.25">
      <c r="M266" s="19">
        <v>45082</v>
      </c>
      <c r="N266" s="35">
        <v>4.3899999999999997</v>
      </c>
      <c r="O266" s="35">
        <v>4.5999999999999996</v>
      </c>
      <c r="P266" s="35">
        <v>4.72</v>
      </c>
      <c r="Q266" s="35">
        <v>4.3600000000000003</v>
      </c>
    </row>
    <row r="267" spans="13:17" x14ac:dyDescent="0.25">
      <c r="M267" s="19">
        <v>45083</v>
      </c>
      <c r="N267" s="35">
        <v>4.3899999999999997</v>
      </c>
      <c r="O267" s="35">
        <v>4.57</v>
      </c>
      <c r="P267" s="35">
        <v>4.72</v>
      </c>
      <c r="Q267" s="35">
        <v>4.3600000000000003</v>
      </c>
    </row>
    <row r="268" spans="13:17" x14ac:dyDescent="0.25">
      <c r="M268" s="19">
        <v>45084</v>
      </c>
      <c r="N268" s="35">
        <v>4.33</v>
      </c>
      <c r="O268" s="35">
        <v>4.4800000000000004</v>
      </c>
      <c r="P268" s="35">
        <v>4.72</v>
      </c>
      <c r="Q268" s="35">
        <v>4.3600000000000003</v>
      </c>
    </row>
    <row r="269" spans="13:17" x14ac:dyDescent="0.25">
      <c r="M269" s="19">
        <v>45085</v>
      </c>
      <c r="N269" s="35">
        <v>4.3899999999999997</v>
      </c>
      <c r="O269" s="35">
        <v>4.49</v>
      </c>
      <c r="P269" s="35">
        <v>4.72</v>
      </c>
      <c r="Q269" s="35">
        <v>4.3600000000000003</v>
      </c>
    </row>
    <row r="270" spans="13:17" x14ac:dyDescent="0.25">
      <c r="M270" s="19">
        <v>45086</v>
      </c>
      <c r="N270" s="35">
        <v>4.29</v>
      </c>
      <c r="O270" s="35">
        <v>4.47</v>
      </c>
      <c r="P270" s="35">
        <v>4.72</v>
      </c>
      <c r="Q270" s="35">
        <v>4.3600000000000003</v>
      </c>
    </row>
    <row r="271" spans="13:17" x14ac:dyDescent="0.25">
      <c r="M271" s="19">
        <v>45089</v>
      </c>
      <c r="N271" s="35">
        <v>4.34</v>
      </c>
      <c r="O271" s="35">
        <v>4.46</v>
      </c>
      <c r="P271" s="35">
        <v>4.72</v>
      </c>
      <c r="Q271" s="35">
        <v>4.3600000000000003</v>
      </c>
    </row>
    <row r="272" spans="13:17" x14ac:dyDescent="0.25">
      <c r="M272" s="19">
        <v>45090</v>
      </c>
      <c r="N272" s="35">
        <v>4.18</v>
      </c>
      <c r="O272" s="35">
        <v>4.3899999999999997</v>
      </c>
      <c r="P272" s="35">
        <v>4.72</v>
      </c>
      <c r="Q272" s="35">
        <v>4.3600000000000003</v>
      </c>
    </row>
    <row r="273" spans="13:17" x14ac:dyDescent="0.25">
      <c r="M273" s="19">
        <v>45091</v>
      </c>
      <c r="N273" s="35">
        <v>4.18</v>
      </c>
      <c r="O273" s="35">
        <v>4.33</v>
      </c>
      <c r="P273" s="35">
        <v>4.72</v>
      </c>
      <c r="Q273" s="35">
        <v>4.3600000000000003</v>
      </c>
    </row>
    <row r="274" spans="13:17" x14ac:dyDescent="0.25">
      <c r="M274" s="19">
        <v>45092</v>
      </c>
      <c r="N274" s="35">
        <v>4.21</v>
      </c>
      <c r="O274" s="35">
        <v>4.3</v>
      </c>
      <c r="P274" s="35">
        <v>4.72</v>
      </c>
      <c r="Q274" s="35">
        <v>4.3600000000000003</v>
      </c>
    </row>
    <row r="275" spans="13:17" x14ac:dyDescent="0.25">
      <c r="M275" s="19">
        <v>45093</v>
      </c>
      <c r="N275" s="35">
        <v>4.1500000000000004</v>
      </c>
      <c r="O275" s="35">
        <v>4.28</v>
      </c>
      <c r="P275" s="35">
        <v>4.72</v>
      </c>
      <c r="Q275" s="35">
        <v>4.3600000000000003</v>
      </c>
    </row>
    <row r="276" spans="13:17" x14ac:dyDescent="0.25">
      <c r="M276" s="19">
        <v>45096</v>
      </c>
      <c r="N276" s="35">
        <v>4.1500000000000004</v>
      </c>
      <c r="O276" s="35">
        <v>4.25</v>
      </c>
      <c r="P276" s="35">
        <v>4.72</v>
      </c>
      <c r="Q276" s="35">
        <v>4.3600000000000003</v>
      </c>
    </row>
    <row r="277" spans="13:17" x14ac:dyDescent="0.25">
      <c r="M277" s="19">
        <v>45097</v>
      </c>
      <c r="N277" s="35">
        <v>4.22</v>
      </c>
      <c r="O277" s="35">
        <v>4.3499999999999996</v>
      </c>
      <c r="P277" s="35">
        <v>4.72</v>
      </c>
      <c r="Q277" s="35">
        <v>4.3600000000000003</v>
      </c>
    </row>
    <row r="278" spans="13:17" x14ac:dyDescent="0.25">
      <c r="M278" s="19">
        <v>45098</v>
      </c>
      <c r="N278" s="35">
        <v>4.32</v>
      </c>
      <c r="O278" s="35">
        <v>4.38</v>
      </c>
      <c r="P278" s="35">
        <v>4.72</v>
      </c>
      <c r="Q278" s="35">
        <v>4.3600000000000003</v>
      </c>
    </row>
    <row r="279" spans="13:17" x14ac:dyDescent="0.25">
      <c r="M279" s="19">
        <v>45099</v>
      </c>
      <c r="N279" s="35">
        <v>4.3</v>
      </c>
      <c r="O279" s="35">
        <v>4.38</v>
      </c>
      <c r="P279" s="35">
        <v>4.72</v>
      </c>
      <c r="Q279" s="35">
        <v>4.3600000000000003</v>
      </c>
    </row>
    <row r="280" spans="13:17" x14ac:dyDescent="0.25">
      <c r="M280" s="19">
        <v>45100</v>
      </c>
      <c r="N280" s="35">
        <v>4.4000000000000004</v>
      </c>
      <c r="O280" s="35">
        <v>4.49</v>
      </c>
      <c r="P280" s="35">
        <v>4.72</v>
      </c>
      <c r="Q280" s="35">
        <v>4.3600000000000003</v>
      </c>
    </row>
    <row r="281" spans="13:17" x14ac:dyDescent="0.25">
      <c r="M281" s="19">
        <v>45103</v>
      </c>
      <c r="N281" s="35">
        <v>4.45</v>
      </c>
      <c r="O281" s="35">
        <v>4.54</v>
      </c>
      <c r="P281" s="35">
        <v>4.72</v>
      </c>
      <c r="Q281" s="35">
        <v>4.3600000000000003</v>
      </c>
    </row>
    <row r="282" spans="13:17" x14ac:dyDescent="0.25">
      <c r="M282" s="19">
        <v>45104</v>
      </c>
      <c r="N282" s="35">
        <v>4.3</v>
      </c>
      <c r="O282" s="35">
        <v>4.47</v>
      </c>
      <c r="P282" s="35">
        <v>4.72</v>
      </c>
      <c r="Q282" s="35">
        <v>4.3600000000000003</v>
      </c>
    </row>
    <row r="283" spans="13:17" x14ac:dyDescent="0.25">
      <c r="M283" s="19">
        <v>45105</v>
      </c>
      <c r="N283" s="35">
        <v>4.2699999999999996</v>
      </c>
      <c r="O283" s="35">
        <v>4.5</v>
      </c>
      <c r="P283" s="35">
        <v>4.72</v>
      </c>
      <c r="Q283" s="35">
        <v>4.3600000000000003</v>
      </c>
    </row>
    <row r="284" spans="13:17" x14ac:dyDescent="0.25">
      <c r="M284" s="19">
        <v>45106</v>
      </c>
      <c r="N284" s="35">
        <v>4.1399999999999997</v>
      </c>
      <c r="O284" s="35">
        <v>4.42</v>
      </c>
      <c r="P284" s="35">
        <v>4.72</v>
      </c>
      <c r="Q284" s="35">
        <v>4.3600000000000003</v>
      </c>
    </row>
    <row r="285" spans="13:17" x14ac:dyDescent="0.25">
      <c r="M285" s="19">
        <v>45107</v>
      </c>
      <c r="N285" s="35">
        <v>4.05</v>
      </c>
      <c r="O285" s="35">
        <v>4.46</v>
      </c>
      <c r="P285" s="35">
        <v>4.72</v>
      </c>
      <c r="Q285" s="35">
        <v>4.3600000000000003</v>
      </c>
    </row>
    <row r="286" spans="13:17" x14ac:dyDescent="0.25">
      <c r="M286" s="19">
        <v>45110</v>
      </c>
      <c r="N286" s="35">
        <v>3.99</v>
      </c>
      <c r="O286" s="35">
        <v>4.38</v>
      </c>
      <c r="P286" s="35">
        <v>4.72</v>
      </c>
      <c r="Q286" s="35">
        <v>4.3600000000000003</v>
      </c>
    </row>
    <row r="287" spans="13:17" x14ac:dyDescent="0.25">
      <c r="M287" s="19">
        <v>45111</v>
      </c>
      <c r="N287" s="35">
        <v>3.99</v>
      </c>
      <c r="O287" s="35">
        <v>4.38</v>
      </c>
      <c r="P287" s="35">
        <v>4.72</v>
      </c>
      <c r="Q287" s="35">
        <v>4.3600000000000003</v>
      </c>
    </row>
    <row r="288" spans="13:17" x14ac:dyDescent="0.25">
      <c r="M288" s="19">
        <v>45112</v>
      </c>
      <c r="N288" s="35">
        <v>4.01</v>
      </c>
      <c r="O288" s="35">
        <v>4.4000000000000004</v>
      </c>
      <c r="P288" s="35">
        <v>4.72</v>
      </c>
      <c r="Q288" s="35">
        <v>4.3600000000000003</v>
      </c>
    </row>
    <row r="289" spans="13:17" x14ac:dyDescent="0.25">
      <c r="M289" s="19">
        <v>45113</v>
      </c>
      <c r="N289" s="35">
        <v>4.0999999999999996</v>
      </c>
      <c r="O289" s="35">
        <v>4.37</v>
      </c>
      <c r="P289" s="35">
        <v>4.72</v>
      </c>
      <c r="Q289" s="35">
        <v>4.3600000000000003</v>
      </c>
    </row>
    <row r="290" spans="13:17" x14ac:dyDescent="0.25">
      <c r="M290" s="19">
        <v>45114</v>
      </c>
      <c r="N290" s="35">
        <v>4.08</v>
      </c>
      <c r="O290" s="35">
        <v>4.43</v>
      </c>
      <c r="P290" s="35">
        <v>4.72</v>
      </c>
      <c r="Q290" s="35">
        <v>4.3600000000000003</v>
      </c>
    </row>
    <row r="291" spans="13:17" x14ac:dyDescent="0.25">
      <c r="M291" s="19">
        <v>45117</v>
      </c>
      <c r="N291" s="35">
        <v>4.13</v>
      </c>
      <c r="O291" s="35">
        <v>4.4400000000000004</v>
      </c>
      <c r="P291" s="35">
        <v>4.72</v>
      </c>
      <c r="Q291" s="35">
        <v>4.3600000000000003</v>
      </c>
    </row>
    <row r="292" spans="13:17" x14ac:dyDescent="0.25">
      <c r="M292" s="19">
        <v>45118</v>
      </c>
      <c r="N292" s="35">
        <v>4.05</v>
      </c>
      <c r="O292" s="35">
        <v>4.41</v>
      </c>
      <c r="P292" s="35">
        <v>4.72</v>
      </c>
      <c r="Q292" s="35">
        <v>4.3600000000000003</v>
      </c>
    </row>
    <row r="293" spans="13:17" x14ac:dyDescent="0.25">
      <c r="M293" s="19">
        <v>45119</v>
      </c>
      <c r="N293" s="35">
        <v>3.95</v>
      </c>
      <c r="O293" s="35">
        <v>4.38</v>
      </c>
      <c r="P293" s="35">
        <v>4.72</v>
      </c>
      <c r="Q293" s="35">
        <v>4.3600000000000003</v>
      </c>
    </row>
    <row r="294" spans="13:17" x14ac:dyDescent="0.25">
      <c r="M294" s="19">
        <v>45120</v>
      </c>
      <c r="N294" s="35">
        <v>3.97</v>
      </c>
      <c r="O294" s="35">
        <v>4.34</v>
      </c>
      <c r="P294" s="35">
        <v>4.72</v>
      </c>
      <c r="Q294" s="35">
        <v>4.3600000000000003</v>
      </c>
    </row>
    <row r="295" spans="13:17" x14ac:dyDescent="0.25">
      <c r="M295" s="19">
        <v>45121</v>
      </c>
      <c r="N295" s="35">
        <v>3.9</v>
      </c>
      <c r="O295" s="35">
        <v>4.3099999999999996</v>
      </c>
      <c r="P295" s="35">
        <v>4.72</v>
      </c>
      <c r="Q295" s="35">
        <v>4.3600000000000003</v>
      </c>
    </row>
    <row r="296" spans="13:17" x14ac:dyDescent="0.25">
      <c r="M296" s="19">
        <v>45124</v>
      </c>
      <c r="N296" s="35">
        <v>3.97</v>
      </c>
      <c r="O296" s="35">
        <v>4.38</v>
      </c>
      <c r="P296" s="35">
        <v>4.72</v>
      </c>
      <c r="Q296" s="35">
        <v>4.3600000000000003</v>
      </c>
    </row>
    <row r="297" spans="13:17" x14ac:dyDescent="0.25">
      <c r="M297" s="19">
        <v>45125</v>
      </c>
      <c r="N297" s="35">
        <v>3.9</v>
      </c>
      <c r="O297" s="35">
        <v>4.45</v>
      </c>
      <c r="P297" s="35">
        <v>4.72</v>
      </c>
      <c r="Q297" s="35">
        <v>4.3600000000000003</v>
      </c>
    </row>
    <row r="298" spans="13:17" x14ac:dyDescent="0.25">
      <c r="M298" s="19">
        <v>45126</v>
      </c>
      <c r="N298" s="35">
        <v>3.89</v>
      </c>
      <c r="O298" s="35">
        <v>4.4000000000000004</v>
      </c>
      <c r="P298" s="35">
        <v>4.72</v>
      </c>
      <c r="Q298" s="35">
        <v>4.3600000000000003</v>
      </c>
    </row>
    <row r="299" spans="13:17" x14ac:dyDescent="0.25">
      <c r="M299" s="19">
        <v>45127</v>
      </c>
      <c r="N299" s="35">
        <v>3.9</v>
      </c>
      <c r="O299" s="35">
        <v>4.3499999999999996</v>
      </c>
      <c r="P299" s="35">
        <v>4.72</v>
      </c>
      <c r="Q299" s="35">
        <v>4.3600000000000003</v>
      </c>
    </row>
    <row r="300" spans="13:17" x14ac:dyDescent="0.25">
      <c r="M300" s="19">
        <v>45128</v>
      </c>
      <c r="N300" s="35">
        <v>3.89</v>
      </c>
      <c r="O300" s="35">
        <v>4.38</v>
      </c>
      <c r="P300" s="35">
        <v>4.72</v>
      </c>
      <c r="Q300" s="35">
        <v>4.3600000000000003</v>
      </c>
    </row>
    <row r="301" spans="13:17" x14ac:dyDescent="0.25">
      <c r="M301" s="19">
        <v>45131</v>
      </c>
      <c r="N301" s="35">
        <v>3.82</v>
      </c>
      <c r="O301" s="35">
        <v>4.41</v>
      </c>
      <c r="P301" s="35">
        <v>4.72</v>
      </c>
      <c r="Q301" s="35">
        <v>4.3600000000000003</v>
      </c>
    </row>
    <row r="302" spans="13:17" x14ac:dyDescent="0.25">
      <c r="M302" s="19">
        <v>45132</v>
      </c>
      <c r="N302" s="35">
        <v>3.84</v>
      </c>
      <c r="O302" s="35">
        <v>4.3899999999999997</v>
      </c>
      <c r="P302" s="35">
        <v>4.72</v>
      </c>
      <c r="Q302" s="35">
        <v>4.3600000000000003</v>
      </c>
    </row>
    <row r="303" spans="13:17" x14ac:dyDescent="0.25">
      <c r="M303" s="19">
        <v>45133</v>
      </c>
      <c r="N303" s="35">
        <v>3.91</v>
      </c>
      <c r="O303" s="35">
        <v>4.34</v>
      </c>
      <c r="P303" s="35">
        <v>4.72</v>
      </c>
      <c r="Q303" s="35">
        <v>4.3600000000000003</v>
      </c>
    </row>
    <row r="304" spans="13:17" x14ac:dyDescent="0.25">
      <c r="M304" s="19">
        <v>45134</v>
      </c>
      <c r="N304" s="35">
        <v>3.78</v>
      </c>
      <c r="O304" s="35">
        <v>4.3</v>
      </c>
      <c r="P304" s="35">
        <v>4.72</v>
      </c>
      <c r="Q304" s="35">
        <v>4.3600000000000003</v>
      </c>
    </row>
    <row r="305" spans="13:17" x14ac:dyDescent="0.25">
      <c r="M305" s="19">
        <v>45135</v>
      </c>
      <c r="N305" s="35">
        <v>3.82</v>
      </c>
      <c r="O305" s="35">
        <v>4.3</v>
      </c>
      <c r="P305" s="35">
        <v>4.72</v>
      </c>
      <c r="Q305" s="35">
        <v>4.3600000000000003</v>
      </c>
    </row>
    <row r="306" spans="13:17" x14ac:dyDescent="0.25">
      <c r="M306" s="19">
        <v>45138</v>
      </c>
      <c r="N306" s="35">
        <v>3.79</v>
      </c>
      <c r="O306" s="35">
        <v>4.38</v>
      </c>
      <c r="P306" s="35">
        <v>4.72</v>
      </c>
      <c r="Q306" s="35">
        <v>4.3600000000000003</v>
      </c>
    </row>
    <row r="307" spans="13:17" x14ac:dyDescent="0.25">
      <c r="M307" s="19">
        <v>45139</v>
      </c>
      <c r="N307" s="35">
        <v>3.82</v>
      </c>
      <c r="O307" s="35">
        <v>4.32</v>
      </c>
      <c r="P307" s="35">
        <v>4.72</v>
      </c>
      <c r="Q307" s="35">
        <v>4.3600000000000003</v>
      </c>
    </row>
    <row r="308" spans="13:17" x14ac:dyDescent="0.25">
      <c r="M308" s="19">
        <v>45140</v>
      </c>
      <c r="N308" s="35">
        <v>3.96</v>
      </c>
      <c r="O308" s="35">
        <v>4.4000000000000004</v>
      </c>
      <c r="P308" s="35">
        <v>4.72</v>
      </c>
      <c r="Q308" s="35">
        <v>4.3600000000000003</v>
      </c>
    </row>
    <row r="309" spans="13:17" x14ac:dyDescent="0.25">
      <c r="M309" s="19">
        <v>45141</v>
      </c>
      <c r="N309" s="35">
        <v>3.98</v>
      </c>
      <c r="O309" s="35">
        <v>4.43</v>
      </c>
      <c r="P309" s="35">
        <v>4.72</v>
      </c>
      <c r="Q309" s="35">
        <v>4.3600000000000003</v>
      </c>
    </row>
    <row r="310" spans="13:17" x14ac:dyDescent="0.25">
      <c r="M310" s="19">
        <v>45142</v>
      </c>
      <c r="N310" s="35">
        <v>4.01</v>
      </c>
      <c r="O310" s="35">
        <v>4.4400000000000004</v>
      </c>
      <c r="P310" s="35">
        <v>4.72</v>
      </c>
      <c r="Q310" s="35">
        <v>4.3600000000000003</v>
      </c>
    </row>
    <row r="311" spans="13:17" x14ac:dyDescent="0.25">
      <c r="M311" s="19">
        <v>45145</v>
      </c>
      <c r="N311" s="35">
        <v>3.97</v>
      </c>
      <c r="O311" s="35">
        <v>4.4400000000000004</v>
      </c>
      <c r="P311" s="35">
        <v>4.72</v>
      </c>
      <c r="Q311" s="35">
        <v>4.3600000000000003</v>
      </c>
    </row>
    <row r="312" spans="13:17" x14ac:dyDescent="0.25">
      <c r="M312" s="19">
        <v>45146</v>
      </c>
      <c r="N312" s="35">
        <v>4</v>
      </c>
      <c r="O312" s="35">
        <v>4.54</v>
      </c>
      <c r="P312" s="35">
        <v>4.72</v>
      </c>
      <c r="Q312" s="35">
        <v>4.3600000000000003</v>
      </c>
    </row>
    <row r="313" spans="13:17" x14ac:dyDescent="0.25">
      <c r="M313" s="19">
        <v>45147</v>
      </c>
      <c r="N313" s="35">
        <v>3.94</v>
      </c>
      <c r="O313" s="35">
        <v>4.4800000000000004</v>
      </c>
      <c r="P313" s="35">
        <v>4.72</v>
      </c>
      <c r="Q313" s="35">
        <v>4.3600000000000003</v>
      </c>
    </row>
    <row r="314" spans="13:17" x14ac:dyDescent="0.25">
      <c r="M314" s="19">
        <v>45148</v>
      </c>
      <c r="N314" s="35">
        <v>3.83</v>
      </c>
      <c r="O314" s="35">
        <v>4.4400000000000004</v>
      </c>
      <c r="P314" s="35">
        <v>4.72</v>
      </c>
      <c r="Q314" s="35">
        <v>4.3600000000000003</v>
      </c>
    </row>
    <row r="315" spans="13:17" x14ac:dyDescent="0.25">
      <c r="M315" s="19">
        <v>45149</v>
      </c>
      <c r="N315" s="35">
        <v>3.83</v>
      </c>
      <c r="O315" s="35">
        <v>4.3899999999999997</v>
      </c>
      <c r="P315" s="35">
        <v>4.72</v>
      </c>
      <c r="Q315" s="35">
        <v>4.3600000000000003</v>
      </c>
    </row>
    <row r="316" spans="13:17" x14ac:dyDescent="0.25">
      <c r="M316" s="19">
        <v>45152</v>
      </c>
      <c r="N316" s="35">
        <v>3.79</v>
      </c>
      <c r="O316" s="35">
        <v>4.38</v>
      </c>
      <c r="P316" s="35">
        <v>4.72</v>
      </c>
      <c r="Q316" s="35">
        <v>4.3600000000000003</v>
      </c>
    </row>
    <row r="317" spans="13:17" x14ac:dyDescent="0.25">
      <c r="M317" s="19">
        <v>45153</v>
      </c>
      <c r="N317" s="35">
        <v>3.85</v>
      </c>
      <c r="O317" s="35">
        <v>4.38</v>
      </c>
      <c r="P317" s="35">
        <v>4.72</v>
      </c>
      <c r="Q317" s="35">
        <v>4.3600000000000003</v>
      </c>
    </row>
    <row r="318" spans="13:17" x14ac:dyDescent="0.25">
      <c r="M318" s="19">
        <v>45154</v>
      </c>
      <c r="N318" s="35">
        <v>3.81</v>
      </c>
      <c r="O318" s="35">
        <v>4.42</v>
      </c>
      <c r="P318" s="35">
        <v>4.72</v>
      </c>
      <c r="Q318" s="35">
        <v>4.3600000000000003</v>
      </c>
    </row>
    <row r="319" spans="13:17" x14ac:dyDescent="0.25">
      <c r="M319" s="19">
        <v>45155</v>
      </c>
      <c r="N319" s="35">
        <v>3.95</v>
      </c>
      <c r="O319" s="35">
        <v>4.46</v>
      </c>
      <c r="P319" s="35">
        <v>4.72</v>
      </c>
      <c r="Q319" s="35">
        <v>4.3600000000000003</v>
      </c>
    </row>
    <row r="320" spans="13:17" x14ac:dyDescent="0.25">
      <c r="M320" s="19">
        <v>45156</v>
      </c>
      <c r="N320" s="35">
        <v>4.0199999999999996</v>
      </c>
      <c r="O320" s="35">
        <v>4.53</v>
      </c>
      <c r="P320" s="35">
        <v>4.72</v>
      </c>
      <c r="Q320" s="35">
        <v>4.3600000000000003</v>
      </c>
    </row>
    <row r="321" spans="13:17" x14ac:dyDescent="0.25">
      <c r="M321" s="19">
        <v>45159</v>
      </c>
      <c r="N321" s="35">
        <v>3.97</v>
      </c>
      <c r="O321" s="35">
        <v>4.49</v>
      </c>
      <c r="P321" s="35">
        <v>4.72</v>
      </c>
      <c r="Q321" s="35">
        <v>4.3600000000000003</v>
      </c>
    </row>
    <row r="322" spans="13:17" x14ac:dyDescent="0.25">
      <c r="M322" s="19">
        <v>45160</v>
      </c>
      <c r="N322" s="35">
        <v>3.93</v>
      </c>
      <c r="O322" s="35">
        <v>4.5</v>
      </c>
      <c r="P322" s="35">
        <v>4.72</v>
      </c>
      <c r="Q322" s="35">
        <v>4.3600000000000003</v>
      </c>
    </row>
    <row r="323" spans="13:17" x14ac:dyDescent="0.25">
      <c r="M323" s="19">
        <v>45161</v>
      </c>
      <c r="N323" s="35">
        <v>3.92</v>
      </c>
      <c r="O323" s="35">
        <v>4.59</v>
      </c>
      <c r="P323" s="35">
        <v>4.72</v>
      </c>
      <c r="Q323" s="35">
        <v>4.3600000000000003</v>
      </c>
    </row>
    <row r="324" spans="13:17" x14ac:dyDescent="0.25">
      <c r="M324" s="19">
        <v>45162</v>
      </c>
      <c r="N324" s="35">
        <v>3.91</v>
      </c>
      <c r="O324" s="35">
        <v>4.5599999999999996</v>
      </c>
      <c r="P324" s="35">
        <v>4.72</v>
      </c>
      <c r="Q324" s="35">
        <v>4.3600000000000003</v>
      </c>
    </row>
    <row r="325" spans="13:17" x14ac:dyDescent="0.25">
      <c r="M325" s="19">
        <v>45163</v>
      </c>
      <c r="N325" s="35">
        <v>3.9</v>
      </c>
      <c r="O325" s="35">
        <v>4.5199999999999996</v>
      </c>
      <c r="P325" s="35">
        <v>4.72</v>
      </c>
      <c r="Q325" s="35">
        <v>4.3600000000000003</v>
      </c>
    </row>
    <row r="326" spans="13:17" x14ac:dyDescent="0.25">
      <c r="M326" s="19">
        <v>45166</v>
      </c>
      <c r="N326" s="35">
        <v>3.86</v>
      </c>
      <c r="O326" s="35">
        <v>4.51</v>
      </c>
      <c r="P326" s="35">
        <v>4.72</v>
      </c>
      <c r="Q326" s="35">
        <v>4.3600000000000003</v>
      </c>
    </row>
    <row r="327" spans="13:17" x14ac:dyDescent="0.25">
      <c r="M327" s="19">
        <v>45167</v>
      </c>
      <c r="N327" s="35">
        <v>3.87</v>
      </c>
      <c r="O327" s="35">
        <v>4.4800000000000004</v>
      </c>
      <c r="P327" s="35">
        <v>4.72</v>
      </c>
      <c r="Q327" s="35">
        <v>4.3600000000000003</v>
      </c>
    </row>
    <row r="328" spans="13:17" x14ac:dyDescent="0.25">
      <c r="M328" s="19">
        <v>45168</v>
      </c>
      <c r="N328" s="35">
        <v>3.8</v>
      </c>
      <c r="O328" s="35">
        <v>4.47</v>
      </c>
      <c r="P328" s="35">
        <v>4.72</v>
      </c>
      <c r="Q328" s="35">
        <v>4.3600000000000003</v>
      </c>
    </row>
    <row r="329" spans="13:17" x14ac:dyDescent="0.25">
      <c r="M329" s="19">
        <v>45169</v>
      </c>
      <c r="N329" s="35">
        <v>3.85</v>
      </c>
      <c r="O329" s="35">
        <v>4.5</v>
      </c>
      <c r="P329" s="35">
        <v>4.72</v>
      </c>
      <c r="Q329" s="35">
        <v>4.3600000000000003</v>
      </c>
    </row>
    <row r="330" spans="13:17" x14ac:dyDescent="0.25">
      <c r="M330" s="19">
        <v>45170</v>
      </c>
      <c r="N330" s="35">
        <v>3.81</v>
      </c>
      <c r="O330" s="35">
        <v>4.47</v>
      </c>
      <c r="P330" s="35">
        <v>4.72</v>
      </c>
      <c r="Q330" s="35">
        <v>4.3600000000000003</v>
      </c>
    </row>
    <row r="331" spans="13:17" x14ac:dyDescent="0.25">
      <c r="M331" s="19">
        <v>45173</v>
      </c>
      <c r="N331" s="35">
        <v>3.81</v>
      </c>
      <c r="O331" s="35">
        <v>4.41</v>
      </c>
      <c r="P331" s="35">
        <v>4.72</v>
      </c>
      <c r="Q331" s="35">
        <v>4.3600000000000003</v>
      </c>
    </row>
    <row r="332" spans="13:17" x14ac:dyDescent="0.25">
      <c r="M332" s="19">
        <v>45174</v>
      </c>
      <c r="N332" s="35">
        <v>3.83</v>
      </c>
      <c r="O332" s="35">
        <v>4.3899999999999997</v>
      </c>
      <c r="P332" s="35">
        <v>4.72</v>
      </c>
      <c r="Q332" s="35">
        <v>4.3600000000000003</v>
      </c>
    </row>
    <row r="333" spans="13:17" x14ac:dyDescent="0.25">
      <c r="M333" s="19">
        <v>45175</v>
      </c>
      <c r="N333" s="35">
        <v>3.86</v>
      </c>
      <c r="O333" s="35">
        <v>4.3499999999999996</v>
      </c>
      <c r="P333" s="35">
        <v>4.72</v>
      </c>
      <c r="Q333" s="35">
        <v>4.3600000000000003</v>
      </c>
    </row>
    <row r="334" spans="13:17" x14ac:dyDescent="0.25">
      <c r="M334" s="19">
        <v>45176</v>
      </c>
      <c r="N334" s="35">
        <v>3.9</v>
      </c>
      <c r="O334" s="35">
        <v>4.3499999999999996</v>
      </c>
      <c r="P334" s="35">
        <v>4.72</v>
      </c>
      <c r="Q334" s="35">
        <v>4.3600000000000003</v>
      </c>
    </row>
    <row r="335" spans="13:17" x14ac:dyDescent="0.25">
      <c r="M335" s="19">
        <v>45177</v>
      </c>
      <c r="N335" s="35">
        <v>3.85</v>
      </c>
      <c r="O335" s="35">
        <v>4.3600000000000003</v>
      </c>
      <c r="P335" s="35">
        <v>4.72</v>
      </c>
      <c r="Q335" s="35">
        <v>4.3600000000000003</v>
      </c>
    </row>
    <row r="336" spans="13:17" x14ac:dyDescent="0.25">
      <c r="M336" s="19">
        <v>45180</v>
      </c>
      <c r="N336" s="35">
        <v>3.82</v>
      </c>
      <c r="O336" s="35">
        <v>4.3</v>
      </c>
      <c r="P336" s="35">
        <v>4.72</v>
      </c>
      <c r="Q336" s="35">
        <v>4.3600000000000003</v>
      </c>
    </row>
    <row r="337" spans="13:17" x14ac:dyDescent="0.25">
      <c r="M337" s="19">
        <v>45181</v>
      </c>
      <c r="N337" s="35">
        <v>3.84</v>
      </c>
      <c r="O337" s="35">
        <v>4.28</v>
      </c>
      <c r="P337" s="35">
        <v>4.72</v>
      </c>
      <c r="Q337" s="35">
        <v>4.3600000000000003</v>
      </c>
    </row>
    <row r="338" spans="13:17" x14ac:dyDescent="0.25">
      <c r="M338" s="19">
        <v>45182</v>
      </c>
      <c r="N338" s="35">
        <v>3.85</v>
      </c>
      <c r="O338" s="35">
        <v>4.24</v>
      </c>
      <c r="P338" s="35">
        <v>4.72</v>
      </c>
      <c r="Q338" s="35">
        <v>4.3600000000000003</v>
      </c>
    </row>
    <row r="339" spans="13:17" x14ac:dyDescent="0.25">
      <c r="M339" s="19">
        <v>45183</v>
      </c>
      <c r="N339" s="35">
        <v>3.78</v>
      </c>
      <c r="O339" s="35">
        <v>4.2300000000000004</v>
      </c>
      <c r="P339" s="35">
        <v>4.72</v>
      </c>
      <c r="Q339" s="35">
        <v>4.3600000000000003</v>
      </c>
    </row>
    <row r="340" spans="13:17" x14ac:dyDescent="0.25">
      <c r="M340" s="19">
        <v>45184</v>
      </c>
      <c r="N340" s="35">
        <v>3.79</v>
      </c>
      <c r="O340" s="35">
        <v>4.1500000000000004</v>
      </c>
      <c r="P340" s="35">
        <v>4.72</v>
      </c>
      <c r="Q340" s="35">
        <v>4.3600000000000003</v>
      </c>
    </row>
    <row r="341" spans="13:17" x14ac:dyDescent="0.25">
      <c r="M341" s="19">
        <v>45187</v>
      </c>
      <c r="N341" s="35">
        <v>3.82</v>
      </c>
      <c r="O341" s="35">
        <v>4.12</v>
      </c>
      <c r="P341" s="35">
        <v>4.72</v>
      </c>
      <c r="Q341" s="35">
        <v>4.3600000000000003</v>
      </c>
    </row>
    <row r="342" spans="13:17" x14ac:dyDescent="0.25">
      <c r="M342" s="19">
        <v>45188</v>
      </c>
      <c r="N342" s="35">
        <v>3.82</v>
      </c>
      <c r="O342" s="35">
        <v>4.0999999999999996</v>
      </c>
      <c r="P342" s="35">
        <v>4.72</v>
      </c>
      <c r="Q342" s="35">
        <v>4.3600000000000003</v>
      </c>
    </row>
    <row r="343" spans="13:17" x14ac:dyDescent="0.25">
      <c r="M343" s="19">
        <v>45189</v>
      </c>
      <c r="N343" s="35">
        <v>3.77</v>
      </c>
      <c r="O343" s="35">
        <v>4.12</v>
      </c>
      <c r="P343" s="35">
        <v>4.72</v>
      </c>
      <c r="Q343" s="35">
        <v>4.3600000000000003</v>
      </c>
    </row>
    <row r="344" spans="13:17" x14ac:dyDescent="0.25">
      <c r="M344" s="19">
        <v>45190</v>
      </c>
      <c r="N344" s="35">
        <v>3.89</v>
      </c>
      <c r="O344" s="35">
        <v>4.18</v>
      </c>
      <c r="P344" s="35">
        <v>4.72</v>
      </c>
      <c r="Q344" s="35">
        <v>4.3600000000000003</v>
      </c>
    </row>
    <row r="345" spans="13:17" x14ac:dyDescent="0.25">
      <c r="M345" s="19">
        <v>45191</v>
      </c>
      <c r="N345" s="35">
        <v>3.93</v>
      </c>
      <c r="O345" s="35">
        <v>4.21</v>
      </c>
      <c r="P345" s="35">
        <v>4.72</v>
      </c>
      <c r="Q345" s="35">
        <v>4.3600000000000003</v>
      </c>
    </row>
    <row r="346" spans="13:17" x14ac:dyDescent="0.25">
      <c r="M346" s="19">
        <v>45194</v>
      </c>
      <c r="N346" s="35">
        <v>3.97</v>
      </c>
      <c r="O346" s="35">
        <v>4.24</v>
      </c>
      <c r="P346" s="35">
        <v>4.72</v>
      </c>
      <c r="Q346" s="35">
        <v>4.3600000000000003</v>
      </c>
    </row>
    <row r="347" spans="13:17" x14ac:dyDescent="0.25">
      <c r="M347" s="19">
        <v>45195</v>
      </c>
      <c r="N347" s="35">
        <v>4.04</v>
      </c>
      <c r="O347" s="35">
        <v>4.3099999999999996</v>
      </c>
      <c r="P347" s="35">
        <v>4.72</v>
      </c>
      <c r="Q347" s="35">
        <v>4.3600000000000003</v>
      </c>
    </row>
    <row r="348" spans="13:17" x14ac:dyDescent="0.25">
      <c r="M348" s="19">
        <v>45196</v>
      </c>
      <c r="N348" s="35">
        <v>4.03</v>
      </c>
      <c r="O348" s="35">
        <v>4.33</v>
      </c>
      <c r="P348" s="35">
        <v>4.72</v>
      </c>
      <c r="Q348" s="35">
        <v>4.3600000000000003</v>
      </c>
    </row>
    <row r="349" spans="13:17" x14ac:dyDescent="0.25">
      <c r="M349" s="19">
        <v>45197</v>
      </c>
      <c r="N349" s="35">
        <v>4.09</v>
      </c>
      <c r="O349" s="35">
        <v>4.32</v>
      </c>
      <c r="P349" s="35">
        <v>4.72</v>
      </c>
      <c r="Q349" s="35">
        <v>4.3600000000000003</v>
      </c>
    </row>
    <row r="350" spans="13:17" x14ac:dyDescent="0.25">
      <c r="M350" s="19">
        <v>45198</v>
      </c>
      <c r="N350" s="35">
        <v>4.03</v>
      </c>
      <c r="O350" s="35">
        <v>4.37</v>
      </c>
      <c r="P350" s="35">
        <v>4.72</v>
      </c>
      <c r="Q350" s="35">
        <v>4.3600000000000003</v>
      </c>
    </row>
    <row r="351" spans="13:17" x14ac:dyDescent="0.25">
      <c r="M351" s="19">
        <v>45199</v>
      </c>
      <c r="N351" s="35">
        <v>4.03</v>
      </c>
      <c r="O351" s="35">
        <v>4.45</v>
      </c>
      <c r="P351" s="35">
        <v>4.72</v>
      </c>
      <c r="Q351" s="35">
        <v>4.3600000000000003</v>
      </c>
    </row>
    <row r="352" spans="13:17" x14ac:dyDescent="0.25">
      <c r="M352" s="19">
        <v>45201</v>
      </c>
      <c r="N352" s="35">
        <v>4.1100000000000003</v>
      </c>
      <c r="O352" s="35">
        <v>4.42</v>
      </c>
      <c r="P352" s="35">
        <v>4.72</v>
      </c>
      <c r="Q352" s="35">
        <v>4.3600000000000003</v>
      </c>
    </row>
    <row r="353" spans="13:17" x14ac:dyDescent="0.25">
      <c r="M353" s="19">
        <v>45202</v>
      </c>
      <c r="N353" s="35">
        <v>4.26</v>
      </c>
      <c r="O353" s="35">
        <v>4.5</v>
      </c>
      <c r="P353" s="35">
        <v>4.72</v>
      </c>
      <c r="Q353" s="35">
        <v>4.3600000000000003</v>
      </c>
    </row>
    <row r="354" spans="13:17" x14ac:dyDescent="0.25">
      <c r="M354" s="19">
        <v>45203</v>
      </c>
      <c r="N354" s="35">
        <v>4.37</v>
      </c>
      <c r="O354" s="35">
        <v>4.63</v>
      </c>
      <c r="P354" s="35">
        <v>4.72</v>
      </c>
      <c r="Q354" s="35">
        <v>4.3600000000000003</v>
      </c>
    </row>
    <row r="355" spans="13:17" x14ac:dyDescent="0.25">
      <c r="M355" s="19">
        <v>45204</v>
      </c>
      <c r="N355" s="35">
        <v>4.38</v>
      </c>
      <c r="O355" s="35">
        <v>4.6900000000000004</v>
      </c>
      <c r="P355" s="35">
        <v>4.72</v>
      </c>
      <c r="Q355" s="35">
        <v>4.3600000000000003</v>
      </c>
    </row>
    <row r="356" spans="13:17" x14ac:dyDescent="0.25">
      <c r="M356" s="19">
        <v>45205</v>
      </c>
      <c r="N356" s="35">
        <v>4.33</v>
      </c>
      <c r="O356" s="35">
        <v>4.74</v>
      </c>
      <c r="P356" s="35">
        <v>4.72</v>
      </c>
      <c r="Q356" s="35">
        <v>4.3600000000000003</v>
      </c>
    </row>
    <row r="357" spans="13:17" x14ac:dyDescent="0.25">
      <c r="M357" s="19">
        <v>45208</v>
      </c>
      <c r="N357" s="35">
        <v>4.34</v>
      </c>
      <c r="O357" s="35">
        <v>4.8600000000000003</v>
      </c>
      <c r="P357" s="35">
        <v>4.72</v>
      </c>
      <c r="Q357" s="35">
        <v>4.3600000000000003</v>
      </c>
    </row>
    <row r="358" spans="13:17" x14ac:dyDescent="0.25">
      <c r="M358" s="19">
        <v>45209</v>
      </c>
      <c r="N358" s="35">
        <v>4.26</v>
      </c>
      <c r="O358" s="35">
        <v>4.7699999999999996</v>
      </c>
      <c r="P358" s="35">
        <v>4.72</v>
      </c>
      <c r="Q358" s="35">
        <v>4.3600000000000003</v>
      </c>
    </row>
    <row r="359" spans="13:17" x14ac:dyDescent="0.25">
      <c r="M359" s="19">
        <v>45210</v>
      </c>
      <c r="N359" s="35">
        <v>4.25</v>
      </c>
      <c r="O359" s="35">
        <v>4.6900000000000004</v>
      </c>
      <c r="P359" s="35">
        <v>4.72</v>
      </c>
      <c r="Q359" s="35">
        <v>4.3600000000000003</v>
      </c>
    </row>
    <row r="360" spans="13:17" x14ac:dyDescent="0.25">
      <c r="M360" s="19">
        <v>45211</v>
      </c>
      <c r="N360" s="35">
        <v>4.25</v>
      </c>
      <c r="O360" s="35">
        <v>4.62</v>
      </c>
      <c r="P360" s="35">
        <v>4.72</v>
      </c>
      <c r="Q360" s="35">
        <v>4.3600000000000003</v>
      </c>
    </row>
    <row r="361" spans="13:17" x14ac:dyDescent="0.25">
      <c r="M361" s="19">
        <v>45212</v>
      </c>
      <c r="N361" s="35">
        <v>4.3</v>
      </c>
      <c r="O361" s="35">
        <v>4.68</v>
      </c>
      <c r="P361" s="35">
        <v>4.72</v>
      </c>
      <c r="Q361" s="35">
        <v>4.3600000000000003</v>
      </c>
    </row>
    <row r="362" spans="13:17" x14ac:dyDescent="0.25">
      <c r="M362" s="19">
        <v>45215</v>
      </c>
      <c r="N362" s="35">
        <v>4.2699999999999996</v>
      </c>
      <c r="O362" s="35">
        <v>4.6900000000000004</v>
      </c>
      <c r="P362" s="35">
        <v>4.72</v>
      </c>
      <c r="Q362" s="35">
        <v>4.3600000000000003</v>
      </c>
    </row>
    <row r="363" spans="13:17" x14ac:dyDescent="0.25">
      <c r="M363" s="19">
        <v>45216</v>
      </c>
      <c r="N363" s="35">
        <v>4.25</v>
      </c>
      <c r="O363" s="35">
        <v>4.66</v>
      </c>
      <c r="P363" s="35">
        <v>4.72</v>
      </c>
      <c r="Q363" s="35">
        <v>4.3600000000000003</v>
      </c>
    </row>
    <row r="364" spans="13:17" x14ac:dyDescent="0.25">
      <c r="M364" s="19">
        <v>45217</v>
      </c>
      <c r="N364" s="35">
        <v>4.32</v>
      </c>
      <c r="O364" s="35">
        <v>4.71</v>
      </c>
      <c r="P364" s="35">
        <v>4.72</v>
      </c>
      <c r="Q364" s="35">
        <v>4.3600000000000003</v>
      </c>
    </row>
    <row r="365" spans="13:17" x14ac:dyDescent="0.25">
      <c r="M365" s="19">
        <v>45218</v>
      </c>
      <c r="N365" s="35">
        <v>4.37</v>
      </c>
      <c r="O365" s="35">
        <v>4.8099999999999996</v>
      </c>
      <c r="P365" s="35">
        <v>4.72</v>
      </c>
      <c r="Q365" s="35">
        <v>4.3600000000000003</v>
      </c>
    </row>
    <row r="366" spans="13:17" x14ac:dyDescent="0.25">
      <c r="M366" s="19">
        <v>45219</v>
      </c>
      <c r="N366" s="35">
        <v>4.5199999999999996</v>
      </c>
      <c r="O366" s="35">
        <v>4.93</v>
      </c>
      <c r="P366" s="35">
        <v>4.72</v>
      </c>
      <c r="Q366" s="35">
        <v>4.3600000000000003</v>
      </c>
    </row>
    <row r="367" spans="13:17" x14ac:dyDescent="0.25">
      <c r="M367" s="19">
        <v>45222</v>
      </c>
      <c r="N367" s="35">
        <v>4.51</v>
      </c>
      <c r="O367" s="35">
        <v>4.93</v>
      </c>
      <c r="P367" s="35">
        <v>4.72</v>
      </c>
      <c r="Q367" s="35">
        <v>4.3600000000000003</v>
      </c>
    </row>
    <row r="368" spans="13:17" x14ac:dyDescent="0.25">
      <c r="M368" s="19">
        <v>45223</v>
      </c>
      <c r="N368" s="35">
        <v>4.41</v>
      </c>
      <c r="O368" s="35">
        <v>4.83</v>
      </c>
      <c r="P368" s="35">
        <v>4.72</v>
      </c>
      <c r="Q368" s="35">
        <v>4.3600000000000003</v>
      </c>
    </row>
    <row r="369" spans="13:17" x14ac:dyDescent="0.25">
      <c r="M369" s="19">
        <v>45224</v>
      </c>
      <c r="N369" s="35">
        <v>4.37</v>
      </c>
      <c r="O369" s="35">
        <v>4.8</v>
      </c>
      <c r="P369" s="35">
        <v>4.72</v>
      </c>
      <c r="Q369" s="35">
        <v>4.3600000000000003</v>
      </c>
    </row>
    <row r="370" spans="13:17" x14ac:dyDescent="0.25">
      <c r="M370" s="19">
        <v>45225</v>
      </c>
      <c r="N370" s="35">
        <v>4.5</v>
      </c>
      <c r="O370" s="35">
        <v>4.8899999999999997</v>
      </c>
      <c r="P370" s="35">
        <v>4.72</v>
      </c>
      <c r="Q370" s="35">
        <v>4.3600000000000003</v>
      </c>
    </row>
    <row r="371" spans="13:17" x14ac:dyDescent="0.25">
      <c r="M371" s="19">
        <v>45226</v>
      </c>
      <c r="N371" s="35">
        <v>4.53</v>
      </c>
      <c r="O371" s="35">
        <v>4.9000000000000004</v>
      </c>
      <c r="P371" s="35">
        <v>4.72</v>
      </c>
      <c r="Q371" s="35">
        <v>4.3600000000000003</v>
      </c>
    </row>
    <row r="372" spans="13:17" x14ac:dyDescent="0.25">
      <c r="M372" s="19">
        <v>45229</v>
      </c>
      <c r="N372" s="35">
        <v>4.5</v>
      </c>
      <c r="O372" s="35">
        <v>4.88</v>
      </c>
      <c r="P372" s="35">
        <v>4.72</v>
      </c>
      <c r="Q372" s="35">
        <v>4.3600000000000003</v>
      </c>
    </row>
    <row r="373" spans="13:17" x14ac:dyDescent="0.25">
      <c r="M373" s="19">
        <v>45230</v>
      </c>
      <c r="N373" s="35">
        <v>4.42</v>
      </c>
      <c r="O373" s="35">
        <v>4.83</v>
      </c>
      <c r="P373" s="35">
        <v>4.72</v>
      </c>
      <c r="Q373" s="35">
        <v>4.3600000000000003</v>
      </c>
    </row>
    <row r="374" spans="13:17" x14ac:dyDescent="0.25">
      <c r="M374" s="19">
        <v>45231</v>
      </c>
      <c r="N374" s="35">
        <v>4.47</v>
      </c>
      <c r="O374" s="35">
        <v>4.82</v>
      </c>
      <c r="P374" s="35">
        <v>4.72</v>
      </c>
      <c r="Q374" s="35">
        <v>4.3600000000000003</v>
      </c>
    </row>
    <row r="375" spans="13:17" x14ac:dyDescent="0.25">
      <c r="M375" s="19">
        <v>45232</v>
      </c>
      <c r="N375" s="35">
        <v>4.1500000000000004</v>
      </c>
      <c r="O375" s="35">
        <v>4.67</v>
      </c>
      <c r="P375" s="35">
        <v>4.72</v>
      </c>
      <c r="Q375" s="35">
        <v>4.3600000000000003</v>
      </c>
    </row>
    <row r="376" spans="13:17" x14ac:dyDescent="0.25">
      <c r="M376" s="19">
        <v>45233</v>
      </c>
      <c r="N376" s="35">
        <v>4.04</v>
      </c>
      <c r="O376" s="35">
        <v>4.6500000000000004</v>
      </c>
      <c r="P376" s="35">
        <v>4.72</v>
      </c>
      <c r="Q376" s="35">
        <v>4.3600000000000003</v>
      </c>
    </row>
    <row r="377" spans="13:17" x14ac:dyDescent="0.25">
      <c r="M377" s="19">
        <v>45236</v>
      </c>
      <c r="N377" s="35">
        <v>4</v>
      </c>
      <c r="O377" s="35">
        <v>4.58</v>
      </c>
      <c r="P377" s="35">
        <v>4.72</v>
      </c>
      <c r="Q377" s="35">
        <v>4.3600000000000003</v>
      </c>
    </row>
    <row r="378" spans="13:17" x14ac:dyDescent="0.25">
      <c r="M378" s="19">
        <v>45237</v>
      </c>
      <c r="N378" s="35">
        <v>4.08</v>
      </c>
      <c r="O378" s="35">
        <v>4.6100000000000003</v>
      </c>
      <c r="P378" s="35">
        <v>4.72</v>
      </c>
      <c r="Q378" s="35">
        <v>4.3600000000000003</v>
      </c>
    </row>
    <row r="379" spans="13:17" x14ac:dyDescent="0.25">
      <c r="M379" s="19">
        <v>45238</v>
      </c>
      <c r="N379" s="35">
        <v>4.08</v>
      </c>
      <c r="O379" s="35">
        <v>4.58</v>
      </c>
      <c r="P379" s="35">
        <v>4.72</v>
      </c>
      <c r="Q379" s="35">
        <v>4.3600000000000003</v>
      </c>
    </row>
    <row r="380" spans="13:17" x14ac:dyDescent="0.25">
      <c r="M380" s="19">
        <v>45239</v>
      </c>
      <c r="N380" s="35">
        <v>4.04</v>
      </c>
      <c r="O380" s="35">
        <v>4.55</v>
      </c>
      <c r="P380" s="35">
        <v>4.72</v>
      </c>
      <c r="Q380" s="35">
        <v>4.3600000000000003</v>
      </c>
    </row>
    <row r="381" spans="13:17" x14ac:dyDescent="0.25">
      <c r="M381" s="19">
        <v>45240</v>
      </c>
      <c r="N381" s="35">
        <v>4.03</v>
      </c>
      <c r="O381" s="35">
        <v>4.54</v>
      </c>
      <c r="P381" s="35">
        <v>4.72</v>
      </c>
      <c r="Q381" s="35">
        <v>4.3600000000000003</v>
      </c>
    </row>
    <row r="382" spans="13:17" x14ac:dyDescent="0.25">
      <c r="M382" s="19">
        <v>45243</v>
      </c>
      <c r="N382" s="35">
        <v>4.03</v>
      </c>
      <c r="O382" s="35">
        <v>4.5</v>
      </c>
      <c r="P382" s="35">
        <v>4.72</v>
      </c>
      <c r="Q382" s="35">
        <v>4.3600000000000003</v>
      </c>
    </row>
    <row r="383" spans="13:17" x14ac:dyDescent="0.25">
      <c r="M383" s="19">
        <v>45244</v>
      </c>
      <c r="N383" s="35">
        <v>3.92</v>
      </c>
      <c r="O383" s="35">
        <v>4.4800000000000004</v>
      </c>
      <c r="P383" s="35">
        <v>4.72</v>
      </c>
      <c r="Q383" s="35">
        <v>4.3600000000000003</v>
      </c>
    </row>
    <row r="384" spans="13:17" x14ac:dyDescent="0.25">
      <c r="M384" s="19">
        <v>45245</v>
      </c>
      <c r="N384" s="35">
        <v>3.89</v>
      </c>
      <c r="O384" s="35">
        <v>4.4000000000000004</v>
      </c>
      <c r="P384" s="35">
        <v>4.72</v>
      </c>
      <c r="Q384" s="35">
        <v>4.3600000000000003</v>
      </c>
    </row>
    <row r="385" spans="13:17" x14ac:dyDescent="0.25">
      <c r="M385" s="19">
        <v>45246</v>
      </c>
      <c r="N385" s="35">
        <v>4.0199999999999996</v>
      </c>
      <c r="O385" s="35">
        <v>4.47</v>
      </c>
      <c r="P385" s="35">
        <v>4.72</v>
      </c>
      <c r="Q385" s="35">
        <v>4.3600000000000003</v>
      </c>
    </row>
    <row r="386" spans="13:17" x14ac:dyDescent="0.25">
      <c r="M386" s="19">
        <v>45247</v>
      </c>
      <c r="N386" s="35">
        <v>3.99</v>
      </c>
      <c r="O386" s="35">
        <v>4.4400000000000004</v>
      </c>
      <c r="P386" s="35">
        <v>4.72</v>
      </c>
      <c r="Q386" s="35">
        <v>4.3600000000000003</v>
      </c>
    </row>
    <row r="387" spans="13:17" x14ac:dyDescent="0.25">
      <c r="M387" s="19">
        <v>45250</v>
      </c>
      <c r="N387" s="35">
        <v>3.92</v>
      </c>
      <c r="O387" s="35">
        <v>4.4000000000000004</v>
      </c>
      <c r="P387" s="35">
        <v>4.72</v>
      </c>
      <c r="Q387" s="35">
        <v>4.3600000000000003</v>
      </c>
    </row>
    <row r="388" spans="13:17" x14ac:dyDescent="0.25">
      <c r="M388" s="19">
        <v>45251</v>
      </c>
      <c r="N388" s="35">
        <v>3.95</v>
      </c>
      <c r="O388" s="35">
        <v>4.41</v>
      </c>
      <c r="P388" s="35">
        <v>4.72</v>
      </c>
      <c r="Q388" s="35">
        <v>4.3600000000000003</v>
      </c>
    </row>
    <row r="389" spans="13:17" x14ac:dyDescent="0.25">
      <c r="M389" s="19">
        <v>45252</v>
      </c>
      <c r="N389" s="35">
        <v>3.9</v>
      </c>
      <c r="O389" s="35">
        <v>4.3600000000000003</v>
      </c>
      <c r="P389" s="35">
        <v>4.72</v>
      </c>
      <c r="Q389" s="35">
        <v>4.3600000000000003</v>
      </c>
    </row>
    <row r="390" spans="13:17" x14ac:dyDescent="0.25">
      <c r="M390" s="19">
        <v>45253</v>
      </c>
      <c r="N390" s="35">
        <v>3.9</v>
      </c>
      <c r="O390" s="35">
        <v>4.3</v>
      </c>
      <c r="P390" s="35">
        <v>4.72</v>
      </c>
      <c r="Q390" s="35">
        <v>4.3600000000000003</v>
      </c>
    </row>
    <row r="391" spans="13:17" x14ac:dyDescent="0.25">
      <c r="M391" s="19">
        <v>45254</v>
      </c>
      <c r="N391" s="35">
        <v>3.85</v>
      </c>
      <c r="O391" s="35">
        <v>4.2699999999999996</v>
      </c>
      <c r="P391" s="35">
        <v>4.72</v>
      </c>
      <c r="Q391" s="35">
        <v>4.3600000000000003</v>
      </c>
    </row>
    <row r="392" spans="13:17" x14ac:dyDescent="0.25">
      <c r="M392" s="19">
        <v>45257</v>
      </c>
      <c r="N392" s="35">
        <v>3.89</v>
      </c>
      <c r="O392" s="35">
        <v>4.32</v>
      </c>
      <c r="P392" s="35">
        <v>4.72</v>
      </c>
      <c r="Q392" s="35">
        <v>4.3600000000000003</v>
      </c>
    </row>
    <row r="393" spans="13:17" x14ac:dyDescent="0.25">
      <c r="M393" s="19">
        <v>45258</v>
      </c>
      <c r="N393" s="35">
        <v>3.9</v>
      </c>
      <c r="O393" s="35">
        <v>4.38</v>
      </c>
      <c r="P393" s="35">
        <v>4.72</v>
      </c>
      <c r="Q393" s="35">
        <v>4.3600000000000003</v>
      </c>
    </row>
    <row r="394" spans="13:17" x14ac:dyDescent="0.25">
      <c r="M394" s="19">
        <v>45259</v>
      </c>
      <c r="N394" s="35">
        <v>3.8</v>
      </c>
      <c r="O394" s="35">
        <v>4.32</v>
      </c>
      <c r="P394" s="35">
        <v>4.72</v>
      </c>
      <c r="Q394" s="35">
        <v>4.3600000000000003</v>
      </c>
    </row>
    <row r="395" spans="13:17" x14ac:dyDescent="0.25">
      <c r="M395" s="19">
        <v>45260</v>
      </c>
      <c r="N395" s="35">
        <v>3.84</v>
      </c>
      <c r="O395" s="35">
        <v>4.32</v>
      </c>
      <c r="P395" s="35">
        <v>4.72</v>
      </c>
      <c r="Q395" s="35">
        <v>4.3600000000000003</v>
      </c>
    </row>
    <row r="396" spans="13:17" x14ac:dyDescent="0.25">
      <c r="M396" s="19">
        <v>45261</v>
      </c>
      <c r="N396" s="35">
        <v>3.87</v>
      </c>
      <c r="O396" s="35">
        <v>4.3499999999999996</v>
      </c>
      <c r="P396" s="35">
        <v>4.72</v>
      </c>
      <c r="Q396" s="35">
        <v>4.3600000000000003</v>
      </c>
    </row>
    <row r="397" spans="13:17" x14ac:dyDescent="0.25">
      <c r="M397" s="19">
        <v>45264</v>
      </c>
      <c r="N397" s="35">
        <v>3.8</v>
      </c>
      <c r="O397" s="35">
        <v>4.3099999999999996</v>
      </c>
      <c r="P397" s="35">
        <v>4.72</v>
      </c>
      <c r="Q397" s="35">
        <v>4.3600000000000003</v>
      </c>
    </row>
    <row r="398" spans="13:17" x14ac:dyDescent="0.25">
      <c r="M398" s="19">
        <v>45265</v>
      </c>
      <c r="N398" s="35">
        <v>3.8</v>
      </c>
      <c r="O398" s="35">
        <v>4.32</v>
      </c>
      <c r="P398" s="35">
        <v>4.72</v>
      </c>
      <c r="Q398" s="35">
        <v>4.3600000000000003</v>
      </c>
    </row>
    <row r="399" spans="13:17" x14ac:dyDescent="0.25">
      <c r="M399" s="19">
        <v>45266</v>
      </c>
      <c r="N399" s="35">
        <v>3.79</v>
      </c>
      <c r="O399" s="35">
        <v>4.29</v>
      </c>
      <c r="P399" s="35">
        <v>4.72</v>
      </c>
      <c r="Q399" s="35">
        <v>4.3600000000000003</v>
      </c>
    </row>
    <row r="400" spans="13:17" x14ac:dyDescent="0.25">
      <c r="M400" s="19">
        <v>45267</v>
      </c>
      <c r="N400" s="35">
        <v>3.77</v>
      </c>
      <c r="O400" s="35">
        <v>4.28</v>
      </c>
      <c r="P400" s="35">
        <v>4.72</v>
      </c>
      <c r="Q400" s="35">
        <v>4.3600000000000003</v>
      </c>
    </row>
    <row r="401" spans="13:17" x14ac:dyDescent="0.25">
      <c r="M401" s="19">
        <v>45268</v>
      </c>
      <c r="N401" s="35">
        <v>3.75</v>
      </c>
      <c r="O401" s="35">
        <v>4.2</v>
      </c>
      <c r="P401" s="35">
        <v>4.72</v>
      </c>
      <c r="Q401" s="35">
        <v>4.3600000000000003</v>
      </c>
    </row>
    <row r="402" spans="13:17" x14ac:dyDescent="0.25">
      <c r="M402" s="19">
        <v>45271</v>
      </c>
      <c r="N402" s="35">
        <v>3.79</v>
      </c>
      <c r="O402" s="35">
        <v>4.1900000000000004</v>
      </c>
      <c r="P402" s="35">
        <v>4.72</v>
      </c>
      <c r="Q402" s="35">
        <v>4.3600000000000003</v>
      </c>
    </row>
    <row r="403" spans="13:17" x14ac:dyDescent="0.25">
      <c r="M403" s="19">
        <v>45272</v>
      </c>
      <c r="N403" s="35">
        <v>3.76</v>
      </c>
      <c r="O403" s="35">
        <v>4.17</v>
      </c>
      <c r="P403" s="35">
        <v>4.72</v>
      </c>
      <c r="Q403" s="35">
        <v>4.3600000000000003</v>
      </c>
    </row>
    <row r="404" spans="13:17" x14ac:dyDescent="0.25">
      <c r="M404" s="19">
        <v>45273</v>
      </c>
      <c r="N404" s="35">
        <v>3.79</v>
      </c>
      <c r="O404" s="35">
        <v>4.17</v>
      </c>
      <c r="P404" s="35">
        <v>4.72</v>
      </c>
      <c r="Q404" s="35">
        <v>4.3600000000000003</v>
      </c>
    </row>
    <row r="405" spans="13:17" x14ac:dyDescent="0.25">
      <c r="M405" s="19">
        <v>45274</v>
      </c>
      <c r="N405" s="35">
        <v>3.47</v>
      </c>
      <c r="O405" s="35">
        <v>3.97</v>
      </c>
      <c r="P405" s="35">
        <v>4.72</v>
      </c>
      <c r="Q405" s="35">
        <v>4.3600000000000003</v>
      </c>
    </row>
    <row r="406" spans="13:17" x14ac:dyDescent="0.25">
      <c r="M406" s="19">
        <v>45275</v>
      </c>
      <c r="N406" s="35">
        <v>3.51</v>
      </c>
      <c r="O406" s="35">
        <v>3.95</v>
      </c>
      <c r="P406" s="35">
        <v>4.72</v>
      </c>
      <c r="Q406" s="35">
        <v>4.3600000000000003</v>
      </c>
    </row>
    <row r="407" spans="13:17" x14ac:dyDescent="0.25">
      <c r="M407" s="19">
        <v>45278</v>
      </c>
      <c r="N407" s="35">
        <v>3.51</v>
      </c>
      <c r="O407" s="35">
        <v>3.93</v>
      </c>
      <c r="P407" s="35">
        <v>4.72</v>
      </c>
      <c r="Q407" s="35">
        <v>4.3600000000000003</v>
      </c>
    </row>
    <row r="408" spans="13:17" x14ac:dyDescent="0.25">
      <c r="M408" s="19">
        <v>45279</v>
      </c>
      <c r="N408" s="35">
        <v>3.46</v>
      </c>
      <c r="O408" s="35">
        <v>3.94</v>
      </c>
      <c r="P408" s="35">
        <v>4.72</v>
      </c>
      <c r="Q408" s="35">
        <v>4.3600000000000003</v>
      </c>
    </row>
    <row r="409" spans="13:17" x14ac:dyDescent="0.25">
      <c r="M409" s="19">
        <v>45280</v>
      </c>
      <c r="N409" s="35">
        <v>3.43</v>
      </c>
      <c r="O409" s="35">
        <v>3.94</v>
      </c>
      <c r="P409" s="35">
        <v>4.72</v>
      </c>
      <c r="Q409" s="35">
        <v>4.3600000000000003</v>
      </c>
    </row>
    <row r="410" spans="13:17" x14ac:dyDescent="0.25">
      <c r="M410" s="19">
        <v>45281</v>
      </c>
      <c r="N410" s="35">
        <v>3.41</v>
      </c>
      <c r="O410" s="35">
        <v>3.94</v>
      </c>
      <c r="P410" s="35">
        <v>4.72</v>
      </c>
      <c r="Q410" s="35">
        <v>4.3600000000000003</v>
      </c>
    </row>
    <row r="411" spans="13:17" x14ac:dyDescent="0.25">
      <c r="M411" s="19">
        <v>45282</v>
      </c>
      <c r="N411" s="35">
        <v>3.39</v>
      </c>
      <c r="O411" s="35">
        <v>3.96</v>
      </c>
      <c r="P411" s="35">
        <v>4.72</v>
      </c>
      <c r="Q411" s="35">
        <v>4.3600000000000003</v>
      </c>
    </row>
    <row r="412" spans="13:17" x14ac:dyDescent="0.25">
      <c r="M412" s="19">
        <v>45286</v>
      </c>
      <c r="N412" s="35">
        <v>3.37</v>
      </c>
      <c r="O412" s="35">
        <v>3.97</v>
      </c>
      <c r="P412" s="35">
        <v>4.72</v>
      </c>
      <c r="Q412" s="35">
        <v>4.3600000000000003</v>
      </c>
    </row>
    <row r="413" spans="13:17" x14ac:dyDescent="0.25">
      <c r="M413" s="19">
        <v>45287</v>
      </c>
      <c r="N413" s="35">
        <v>3.34</v>
      </c>
      <c r="O413" s="35">
        <v>3.99</v>
      </c>
      <c r="P413" s="35">
        <v>4.72</v>
      </c>
      <c r="Q413" s="35">
        <v>4.3600000000000003</v>
      </c>
    </row>
    <row r="414" spans="13:17" x14ac:dyDescent="0.25">
      <c r="M414" s="19">
        <v>45288</v>
      </c>
      <c r="N414" s="35">
        <v>3.32</v>
      </c>
      <c r="O414" s="35">
        <v>4</v>
      </c>
      <c r="P414" s="35">
        <v>4.72</v>
      </c>
      <c r="Q414" s="35">
        <v>4.3600000000000003</v>
      </c>
    </row>
    <row r="415" spans="13:17" x14ac:dyDescent="0.25">
      <c r="M415" s="19">
        <v>45289</v>
      </c>
      <c r="N415" s="35">
        <v>3.34</v>
      </c>
      <c r="O415" s="35">
        <v>3.95</v>
      </c>
      <c r="P415" s="35">
        <v>4.72</v>
      </c>
      <c r="Q415" s="35">
        <v>4.3600000000000003</v>
      </c>
    </row>
    <row r="416" spans="13:17" x14ac:dyDescent="0.25">
      <c r="M416" s="19">
        <v>45291</v>
      </c>
      <c r="N416" s="35">
        <v>3.39</v>
      </c>
      <c r="O416" s="35">
        <v>3.96</v>
      </c>
      <c r="P416" s="35">
        <v>4.72</v>
      </c>
      <c r="Q416" s="35">
        <v>4.3600000000000003</v>
      </c>
    </row>
    <row r="417" spans="13:17" x14ac:dyDescent="0.25">
      <c r="M417" s="19">
        <v>45293</v>
      </c>
      <c r="N417" s="35">
        <v>3.54</v>
      </c>
      <c r="O417" s="35">
        <v>3.92</v>
      </c>
      <c r="P417" s="35">
        <v>4.72</v>
      </c>
      <c r="Q417" s="35">
        <v>4.3600000000000003</v>
      </c>
    </row>
    <row r="418" spans="13:17" x14ac:dyDescent="0.25">
      <c r="M418" s="19">
        <v>45294</v>
      </c>
      <c r="N418" s="35">
        <v>3.71</v>
      </c>
      <c r="O418" s="35">
        <v>4.08</v>
      </c>
      <c r="P418" s="35">
        <v>4.72</v>
      </c>
      <c r="Q418" s="35">
        <v>4.3600000000000003</v>
      </c>
    </row>
    <row r="419" spans="13:17" x14ac:dyDescent="0.25">
      <c r="M419" s="19">
        <v>45295</v>
      </c>
      <c r="N419" s="35">
        <v>3.69</v>
      </c>
      <c r="O419" s="35">
        <v>4.04</v>
      </c>
      <c r="P419" s="35">
        <v>4.72</v>
      </c>
      <c r="Q419" s="35">
        <v>4.3600000000000003</v>
      </c>
    </row>
    <row r="420" spans="13:17" x14ac:dyDescent="0.25">
      <c r="M420" s="19">
        <v>45296</v>
      </c>
      <c r="N420" s="35">
        <v>3.68</v>
      </c>
      <c r="O420" s="35">
        <v>4.08</v>
      </c>
      <c r="P420" s="35">
        <v>4.72</v>
      </c>
      <c r="Q420" s="35">
        <v>4.3600000000000003</v>
      </c>
    </row>
    <row r="421" spans="13:17" x14ac:dyDescent="0.25">
      <c r="M421" s="19">
        <v>45299</v>
      </c>
      <c r="N421" s="35">
        <v>3.63</v>
      </c>
      <c r="O421" s="35">
        <v>4.07</v>
      </c>
      <c r="P421" s="35">
        <v>4.72</v>
      </c>
      <c r="Q421" s="35">
        <v>4.3600000000000003</v>
      </c>
    </row>
    <row r="422" spans="13:17" x14ac:dyDescent="0.25">
      <c r="M422" s="19">
        <v>45300</v>
      </c>
      <c r="N422" s="35">
        <v>3.59</v>
      </c>
      <c r="O422" s="35">
        <v>4</v>
      </c>
      <c r="P422" s="35">
        <v>4.72</v>
      </c>
      <c r="Q422" s="35">
        <v>4.3600000000000003</v>
      </c>
    </row>
    <row r="423" spans="13:17" x14ac:dyDescent="0.25">
      <c r="M423" s="19">
        <v>45301</v>
      </c>
      <c r="N423" s="35">
        <v>3.5</v>
      </c>
      <c r="O423" s="35">
        <v>3.84</v>
      </c>
      <c r="P423" s="35">
        <v>4.72</v>
      </c>
      <c r="Q423" s="35">
        <v>4.3600000000000003</v>
      </c>
    </row>
    <row r="424" spans="13:17" x14ac:dyDescent="0.25">
      <c r="M424" s="19">
        <v>45302</v>
      </c>
      <c r="N424" s="35">
        <v>3.55</v>
      </c>
      <c r="O424" s="35">
        <v>3.78</v>
      </c>
      <c r="P424" s="35">
        <v>4.72</v>
      </c>
      <c r="Q424" s="35">
        <v>4.3600000000000003</v>
      </c>
    </row>
    <row r="425" spans="13:17" x14ac:dyDescent="0.25">
      <c r="M425" s="19">
        <v>45303</v>
      </c>
      <c r="N425" s="35">
        <v>3.56</v>
      </c>
      <c r="O425" s="35">
        <v>3.84</v>
      </c>
      <c r="P425" s="35">
        <v>4.72</v>
      </c>
      <c r="Q425" s="35">
        <v>4.3600000000000003</v>
      </c>
    </row>
    <row r="426" spans="13:17" x14ac:dyDescent="0.25">
      <c r="M426" s="19">
        <v>45306</v>
      </c>
      <c r="N426" s="35">
        <v>3.54</v>
      </c>
      <c r="O426" s="35">
        <v>3.81</v>
      </c>
      <c r="P426" s="35">
        <v>4.72</v>
      </c>
      <c r="Q426" s="35">
        <v>4.3600000000000003</v>
      </c>
    </row>
    <row r="427" spans="13:17" x14ac:dyDescent="0.25">
      <c r="M427" s="19">
        <v>45307</v>
      </c>
      <c r="N427" s="35">
        <v>3.58</v>
      </c>
      <c r="O427" s="35">
        <v>3.88</v>
      </c>
      <c r="P427" s="35">
        <v>4.72</v>
      </c>
      <c r="Q427" s="35">
        <v>4.3600000000000003</v>
      </c>
    </row>
    <row r="428" spans="13:17" x14ac:dyDescent="0.25">
      <c r="M428" s="19">
        <v>45308</v>
      </c>
      <c r="N428" s="35">
        <v>3.62</v>
      </c>
      <c r="O428" s="35">
        <v>3.88</v>
      </c>
      <c r="P428" s="35">
        <v>4.72</v>
      </c>
      <c r="Q428" s="35">
        <v>4.3600000000000003</v>
      </c>
    </row>
    <row r="429" spans="13:17" x14ac:dyDescent="0.25">
      <c r="M429" s="19">
        <v>45309</v>
      </c>
      <c r="N429" s="35">
        <v>3.58</v>
      </c>
      <c r="O429" s="35">
        <v>3.83</v>
      </c>
      <c r="P429" s="35">
        <v>4.72</v>
      </c>
      <c r="Q429" s="35">
        <v>4.3600000000000003</v>
      </c>
    </row>
    <row r="430" spans="13:17" x14ac:dyDescent="0.25">
      <c r="M430" s="19">
        <v>45310</v>
      </c>
      <c r="N430" s="35">
        <v>3.54</v>
      </c>
      <c r="O430" s="35">
        <v>3.77</v>
      </c>
      <c r="P430" s="35">
        <v>4.72</v>
      </c>
      <c r="Q430" s="35">
        <v>4.3600000000000003</v>
      </c>
    </row>
    <row r="431" spans="13:17" x14ac:dyDescent="0.25">
      <c r="M431" s="19">
        <v>45313</v>
      </c>
      <c r="N431" s="35">
        <v>3.49</v>
      </c>
      <c r="O431" s="35">
        <v>3.76</v>
      </c>
      <c r="P431" s="35">
        <v>4.72</v>
      </c>
      <c r="Q431" s="35">
        <v>4.3600000000000003</v>
      </c>
    </row>
    <row r="432" spans="13:17" x14ac:dyDescent="0.25">
      <c r="M432" s="19">
        <v>45314</v>
      </c>
      <c r="N432" s="35">
        <v>3.51</v>
      </c>
      <c r="O432" s="35">
        <v>3.73</v>
      </c>
      <c r="P432" s="35">
        <v>4.72</v>
      </c>
      <c r="Q432" s="35">
        <v>4.3600000000000003</v>
      </c>
    </row>
    <row r="433" spans="13:17" x14ac:dyDescent="0.25">
      <c r="M433" s="19">
        <v>45315</v>
      </c>
      <c r="N433" s="35">
        <v>3.44</v>
      </c>
      <c r="O433" s="35">
        <v>3.69</v>
      </c>
      <c r="P433" s="35">
        <v>4.72</v>
      </c>
      <c r="Q433" s="35">
        <v>4.3600000000000003</v>
      </c>
    </row>
    <row r="434" spans="13:17" x14ac:dyDescent="0.25">
      <c r="M434" s="19">
        <v>45316</v>
      </c>
      <c r="N434" s="35">
        <v>3.45</v>
      </c>
      <c r="O434" s="35">
        <v>3.75</v>
      </c>
      <c r="P434" s="35">
        <v>4.72</v>
      </c>
      <c r="Q434" s="35">
        <v>4.3600000000000003</v>
      </c>
    </row>
    <row r="435" spans="13:17" x14ac:dyDescent="0.25">
      <c r="M435" s="19">
        <v>45317</v>
      </c>
      <c r="N435" s="35">
        <v>3.39</v>
      </c>
      <c r="O435" s="35">
        <v>3.7</v>
      </c>
      <c r="P435" s="35">
        <v>4.72</v>
      </c>
      <c r="Q435" s="35">
        <v>4.3600000000000003</v>
      </c>
    </row>
    <row r="436" spans="13:17" x14ac:dyDescent="0.25">
      <c r="M436" s="19">
        <v>45320</v>
      </c>
      <c r="N436" s="35">
        <v>3.41</v>
      </c>
      <c r="O436" s="35">
        <v>3.74</v>
      </c>
      <c r="P436" s="35">
        <v>4.72</v>
      </c>
      <c r="Q436" s="35">
        <v>4.3600000000000003</v>
      </c>
    </row>
    <row r="437" spans="13:17" x14ac:dyDescent="0.25">
      <c r="M437" s="19">
        <v>45321</v>
      </c>
      <c r="N437" s="35">
        <v>3.42</v>
      </c>
      <c r="O437" s="35">
        <v>3.7</v>
      </c>
      <c r="P437" s="35">
        <v>4.72</v>
      </c>
      <c r="Q437" s="35">
        <v>4.3600000000000003</v>
      </c>
    </row>
    <row r="438" spans="13:17" x14ac:dyDescent="0.25">
      <c r="M438" s="19">
        <v>45322</v>
      </c>
      <c r="N438" s="35">
        <v>3.59</v>
      </c>
      <c r="O438" s="35">
        <v>3.85</v>
      </c>
      <c r="P438" s="35">
        <v>4.72</v>
      </c>
      <c r="Q438" s="35">
        <v>4.3600000000000003</v>
      </c>
    </row>
    <row r="439" spans="13:17" x14ac:dyDescent="0.25">
      <c r="M439" s="19">
        <v>45323</v>
      </c>
      <c r="N439" s="35">
        <v>3.56</v>
      </c>
      <c r="O439" s="35">
        <v>3.89</v>
      </c>
      <c r="P439" s="35">
        <v>4.72</v>
      </c>
      <c r="Q439" s="35">
        <v>4.3600000000000003</v>
      </c>
    </row>
    <row r="440" spans="13:17" x14ac:dyDescent="0.25">
      <c r="M440" s="19">
        <v>45324</v>
      </c>
      <c r="N440" s="35">
        <v>3.47</v>
      </c>
      <c r="O440" s="35">
        <v>3.75</v>
      </c>
      <c r="P440" s="35">
        <v>4.72</v>
      </c>
      <c r="Q440" s="35">
        <v>4.3600000000000003</v>
      </c>
    </row>
    <row r="441" spans="13:17" x14ac:dyDescent="0.25">
      <c r="M441" s="19">
        <v>45327</v>
      </c>
      <c r="N441" s="35">
        <v>3.5</v>
      </c>
      <c r="O441" s="35">
        <v>3.74</v>
      </c>
      <c r="P441" s="35">
        <v>4.72</v>
      </c>
      <c r="Q441" s="35">
        <v>4.3600000000000003</v>
      </c>
    </row>
    <row r="442" spans="13:17" x14ac:dyDescent="0.25">
      <c r="M442" s="19">
        <v>45328</v>
      </c>
      <c r="N442" s="35">
        <v>3.52</v>
      </c>
      <c r="O442" s="35">
        <v>3.77</v>
      </c>
      <c r="P442" s="35">
        <v>4.72</v>
      </c>
      <c r="Q442" s="35">
        <v>4.3600000000000003</v>
      </c>
    </row>
    <row r="443" spans="13:17" x14ac:dyDescent="0.25">
      <c r="M443" s="19">
        <v>45329</v>
      </c>
      <c r="N443" s="35">
        <v>3.43</v>
      </c>
      <c r="O443" s="35">
        <v>3.77</v>
      </c>
      <c r="P443" s="35">
        <v>4.72</v>
      </c>
      <c r="Q443" s="35">
        <v>4.3600000000000003</v>
      </c>
    </row>
    <row r="444" spans="13:17" x14ac:dyDescent="0.25">
      <c r="M444" s="19">
        <v>45330</v>
      </c>
      <c r="N444" s="35">
        <v>3.38</v>
      </c>
      <c r="O444" s="35">
        <v>3.71</v>
      </c>
      <c r="P444" s="35">
        <v>4.72</v>
      </c>
      <c r="Q444" s="35">
        <v>4.3600000000000003</v>
      </c>
    </row>
    <row r="445" spans="13:17" x14ac:dyDescent="0.25">
      <c r="M445" s="19">
        <v>45331</v>
      </c>
      <c r="N445" s="35">
        <v>3.33</v>
      </c>
      <c r="O445" s="35">
        <v>3.66</v>
      </c>
      <c r="P445" s="35">
        <v>4.72</v>
      </c>
      <c r="Q445" s="35">
        <v>4.3600000000000003</v>
      </c>
    </row>
    <row r="446" spans="13:17" x14ac:dyDescent="0.25">
      <c r="M446" s="19">
        <v>45334</v>
      </c>
      <c r="N446" s="35">
        <v>3.35</v>
      </c>
      <c r="O446" s="35">
        <v>3.64</v>
      </c>
      <c r="P446" s="35">
        <v>4.72</v>
      </c>
      <c r="Q446" s="35">
        <v>4.3600000000000003</v>
      </c>
    </row>
    <row r="447" spans="13:17" x14ac:dyDescent="0.25">
      <c r="M447" s="19">
        <v>45335</v>
      </c>
      <c r="N447" s="35">
        <v>3.36</v>
      </c>
      <c r="O447" s="35">
        <v>3.63</v>
      </c>
      <c r="P447" s="35">
        <v>4.72</v>
      </c>
      <c r="Q447" s="35">
        <v>4.3600000000000003</v>
      </c>
    </row>
    <row r="448" spans="13:17" x14ac:dyDescent="0.25">
      <c r="M448" s="19">
        <v>45336</v>
      </c>
      <c r="N448" s="35">
        <v>3.38</v>
      </c>
      <c r="O448" s="35">
        <v>3.63</v>
      </c>
      <c r="P448" s="35">
        <v>4.72</v>
      </c>
      <c r="Q448" s="35">
        <v>4.3600000000000003</v>
      </c>
    </row>
    <row r="449" spans="13:17" x14ac:dyDescent="0.25">
      <c r="M449" s="19">
        <v>45337</v>
      </c>
      <c r="N449" s="35">
        <v>3.35</v>
      </c>
      <c r="O449" s="35">
        <v>3.59</v>
      </c>
      <c r="P449" s="35">
        <v>4.72</v>
      </c>
      <c r="Q449" s="35">
        <v>4.3600000000000003</v>
      </c>
    </row>
    <row r="450" spans="13:17" x14ac:dyDescent="0.25">
      <c r="M450" s="19">
        <v>45338</v>
      </c>
      <c r="N450" s="35">
        <v>3.34</v>
      </c>
      <c r="O450" s="35">
        <v>3.52</v>
      </c>
      <c r="P450" s="35">
        <v>4.72</v>
      </c>
      <c r="Q450" s="35">
        <v>4.3600000000000003</v>
      </c>
    </row>
    <row r="451" spans="13:17" x14ac:dyDescent="0.25">
      <c r="M451" s="19">
        <v>45341</v>
      </c>
      <c r="N451" s="35">
        <v>3.34</v>
      </c>
      <c r="O451" s="35">
        <v>3.52</v>
      </c>
      <c r="P451" s="35">
        <v>4.72</v>
      </c>
      <c r="Q451" s="35">
        <v>4.3600000000000003</v>
      </c>
    </row>
    <row r="452" spans="13:17" x14ac:dyDescent="0.25">
      <c r="M452" s="19">
        <v>45342</v>
      </c>
      <c r="N452" s="35">
        <v>3.37</v>
      </c>
      <c r="O452" s="35">
        <v>3.54</v>
      </c>
      <c r="P452" s="35">
        <v>4.72</v>
      </c>
      <c r="Q452" s="35">
        <v>4.3600000000000003</v>
      </c>
    </row>
    <row r="453" spans="13:17" x14ac:dyDescent="0.25">
      <c r="M453" s="19">
        <v>45343</v>
      </c>
      <c r="N453" s="35">
        <v>3.34</v>
      </c>
      <c r="O453" s="35">
        <v>3.49</v>
      </c>
      <c r="P453" s="35">
        <v>4.72</v>
      </c>
      <c r="Q453" s="35">
        <v>4.3600000000000003</v>
      </c>
    </row>
    <row r="454" spans="13:17" x14ac:dyDescent="0.25">
      <c r="M454" s="19">
        <v>45344</v>
      </c>
      <c r="N454" s="35">
        <v>3.22</v>
      </c>
      <c r="O454" s="35">
        <v>3.43</v>
      </c>
      <c r="P454" s="35">
        <v>4.72</v>
      </c>
      <c r="Q454" s="35">
        <v>4.3600000000000003</v>
      </c>
    </row>
    <row r="455" spans="13:17" x14ac:dyDescent="0.25">
      <c r="M455" s="19">
        <v>45345</v>
      </c>
      <c r="N455" s="35">
        <v>3.23</v>
      </c>
      <c r="O455" s="35">
        <v>3.43</v>
      </c>
      <c r="P455" s="35">
        <v>4.72</v>
      </c>
      <c r="Q455" s="35">
        <v>4.3600000000000003</v>
      </c>
    </row>
    <row r="456" spans="13:17" x14ac:dyDescent="0.25">
      <c r="M456" s="19">
        <v>45348</v>
      </c>
      <c r="N456" s="35">
        <v>3.23</v>
      </c>
      <c r="O456" s="35">
        <v>3.37</v>
      </c>
      <c r="P456" s="35">
        <v>4.72</v>
      </c>
      <c r="Q456" s="35">
        <v>4.3600000000000003</v>
      </c>
    </row>
    <row r="457" spans="13:17" x14ac:dyDescent="0.25">
      <c r="M457" s="19">
        <v>45349</v>
      </c>
      <c r="N457" s="35">
        <v>3.26</v>
      </c>
      <c r="O457" s="35">
        <v>3.41</v>
      </c>
      <c r="P457" s="35">
        <v>4.72</v>
      </c>
      <c r="Q457" s="35">
        <v>4.3600000000000003</v>
      </c>
    </row>
    <row r="458" spans="13:17" x14ac:dyDescent="0.25">
      <c r="M458" s="19">
        <v>45350</v>
      </c>
      <c r="N458" s="35">
        <v>3.31</v>
      </c>
      <c r="O458" s="35">
        <v>3.44</v>
      </c>
      <c r="P458" s="35">
        <v>4.72</v>
      </c>
      <c r="Q458" s="35">
        <v>4.3600000000000003</v>
      </c>
    </row>
    <row r="459" spans="13:17" x14ac:dyDescent="0.25">
      <c r="M459" s="19">
        <v>45351</v>
      </c>
      <c r="N459" s="35">
        <v>3.29</v>
      </c>
      <c r="O459" s="35">
        <v>3.46</v>
      </c>
      <c r="P459" s="35">
        <v>4.72</v>
      </c>
      <c r="Q459" s="35">
        <v>4.3600000000000003</v>
      </c>
    </row>
    <row r="460" spans="13:17" x14ac:dyDescent="0.25">
      <c r="M460" s="19">
        <v>45352</v>
      </c>
      <c r="N460" s="35">
        <v>3.32</v>
      </c>
      <c r="O460" s="35">
        <v>3.46</v>
      </c>
      <c r="P460" s="35">
        <v>4.72</v>
      </c>
      <c r="Q460" s="35">
        <v>4.3600000000000003</v>
      </c>
    </row>
    <row r="461" spans="13:17" x14ac:dyDescent="0.25">
      <c r="M461" s="19">
        <v>45355</v>
      </c>
      <c r="N461" s="35">
        <v>3.26</v>
      </c>
      <c r="O461" s="35">
        <v>3.44</v>
      </c>
      <c r="P461" s="35">
        <v>4.72</v>
      </c>
      <c r="Q461" s="35">
        <v>4.3600000000000003</v>
      </c>
    </row>
    <row r="462" spans="13:17" x14ac:dyDescent="0.25">
      <c r="M462" s="19">
        <v>45356</v>
      </c>
      <c r="N462" s="35">
        <v>3.31</v>
      </c>
      <c r="O462" s="35">
        <v>3.5</v>
      </c>
      <c r="P462" s="35">
        <v>4.72</v>
      </c>
      <c r="Q462" s="35">
        <v>4.3600000000000003</v>
      </c>
    </row>
    <row r="463" spans="13:17" x14ac:dyDescent="0.25">
      <c r="M463" s="19">
        <v>45357</v>
      </c>
      <c r="N463" s="35">
        <v>3.27</v>
      </c>
      <c r="O463" s="35">
        <v>3.49</v>
      </c>
      <c r="P463" s="35">
        <v>4.72</v>
      </c>
      <c r="Q463" s="35">
        <v>4.3600000000000003</v>
      </c>
    </row>
    <row r="464" spans="13:17" x14ac:dyDescent="0.25">
      <c r="M464" s="19">
        <v>45358</v>
      </c>
      <c r="N464" s="35">
        <v>3.27</v>
      </c>
      <c r="O464" s="35">
        <v>3.49</v>
      </c>
      <c r="P464" s="35">
        <v>4.72</v>
      </c>
      <c r="Q464" s="35">
        <v>4.3600000000000003</v>
      </c>
    </row>
    <row r="465" spans="13:17" x14ac:dyDescent="0.25">
      <c r="M465" s="19">
        <v>45359</v>
      </c>
      <c r="N465" s="35">
        <v>3.26</v>
      </c>
      <c r="O465" s="35">
        <v>3.49</v>
      </c>
      <c r="P465" s="35">
        <v>4.72</v>
      </c>
      <c r="Q465" s="35">
        <v>4.3600000000000003</v>
      </c>
    </row>
    <row r="466" spans="13:17" x14ac:dyDescent="0.25">
      <c r="M466" s="19">
        <v>45362</v>
      </c>
      <c r="N466" s="35">
        <v>3.26</v>
      </c>
      <c r="O466" s="35">
        <v>3.45</v>
      </c>
      <c r="P466" s="35">
        <v>4.72</v>
      </c>
      <c r="Q466" s="35">
        <v>4.3600000000000003</v>
      </c>
    </row>
    <row r="467" spans="13:17" x14ac:dyDescent="0.25">
      <c r="M467" s="19">
        <v>45363</v>
      </c>
      <c r="N467" s="35">
        <v>3.2</v>
      </c>
      <c r="O467" s="35">
        <v>3.38</v>
      </c>
      <c r="P467" s="35">
        <v>4.72</v>
      </c>
      <c r="Q467" s="35">
        <v>4.3600000000000003</v>
      </c>
    </row>
    <row r="468" spans="13:17" x14ac:dyDescent="0.25">
      <c r="M468" s="19">
        <v>45364</v>
      </c>
      <c r="N468" s="35">
        <v>3.15</v>
      </c>
      <c r="O468" s="35">
        <v>3.32</v>
      </c>
      <c r="P468" s="35">
        <v>4.72</v>
      </c>
      <c r="Q468" s="35">
        <v>4.3600000000000003</v>
      </c>
    </row>
    <row r="469" spans="13:17" x14ac:dyDescent="0.25">
      <c r="M469" s="19">
        <v>45365</v>
      </c>
      <c r="N469" s="35">
        <v>3.15</v>
      </c>
      <c r="O469" s="35">
        <v>3.32</v>
      </c>
      <c r="P469" s="35">
        <v>4.72</v>
      </c>
      <c r="Q469" s="35">
        <v>4.3600000000000003</v>
      </c>
    </row>
    <row r="470" spans="13:17" x14ac:dyDescent="0.25">
      <c r="M470" s="19">
        <v>45366</v>
      </c>
      <c r="N470" s="35">
        <v>3.16</v>
      </c>
      <c r="O470" s="35">
        <v>3.32</v>
      </c>
      <c r="P470" s="35">
        <v>4.72</v>
      </c>
      <c r="Q470" s="35">
        <v>4.3600000000000003</v>
      </c>
    </row>
    <row r="471" spans="13:17" x14ac:dyDescent="0.25">
      <c r="M471" s="19">
        <v>45369</v>
      </c>
      <c r="N471" s="35">
        <v>3.13</v>
      </c>
      <c r="O471" s="35">
        <v>3.32</v>
      </c>
      <c r="P471" s="35">
        <v>4.72</v>
      </c>
      <c r="Q471" s="35">
        <v>4.3600000000000003</v>
      </c>
    </row>
    <row r="472" spans="13:17" x14ac:dyDescent="0.25">
      <c r="M472" s="19">
        <v>45370</v>
      </c>
      <c r="N472" s="35">
        <v>3.1</v>
      </c>
      <c r="O472" s="35">
        <v>3.35</v>
      </c>
      <c r="P472" s="35">
        <v>4.72</v>
      </c>
      <c r="Q472" s="35">
        <v>4.3600000000000003</v>
      </c>
    </row>
    <row r="473" spans="13:17" x14ac:dyDescent="0.25">
      <c r="M473" s="19">
        <v>45371</v>
      </c>
      <c r="N473" s="35">
        <v>3.14</v>
      </c>
      <c r="O473" s="35">
        <v>3.39</v>
      </c>
      <c r="P473" s="35">
        <v>4.72</v>
      </c>
      <c r="Q473" s="35">
        <v>4.3600000000000003</v>
      </c>
    </row>
    <row r="474" spans="13:17" x14ac:dyDescent="0.25">
      <c r="M474" s="19">
        <v>45372</v>
      </c>
      <c r="N474" s="35">
        <v>3.05</v>
      </c>
      <c r="O474" s="35">
        <v>3.44</v>
      </c>
      <c r="P474" s="35">
        <v>4.72</v>
      </c>
      <c r="Q474" s="35">
        <v>4.3600000000000003</v>
      </c>
    </row>
    <row r="475" spans="13:17" x14ac:dyDescent="0.25">
      <c r="M475" s="19">
        <v>45373</v>
      </c>
      <c r="N475" s="35">
        <v>3.08</v>
      </c>
      <c r="O475" s="35">
        <v>3.52</v>
      </c>
      <c r="P475" s="35">
        <v>4.72</v>
      </c>
      <c r="Q475" s="35">
        <v>4.3600000000000003</v>
      </c>
    </row>
    <row r="476" spans="13:17" x14ac:dyDescent="0.25">
      <c r="M476" s="19">
        <v>45376</v>
      </c>
      <c r="N476" s="35">
        <v>3.11</v>
      </c>
      <c r="O476" s="35">
        <v>3.47</v>
      </c>
      <c r="P476" s="35">
        <v>4.72</v>
      </c>
      <c r="Q476" s="35">
        <v>4.3600000000000003</v>
      </c>
    </row>
    <row r="477" spans="13:17" x14ac:dyDescent="0.25">
      <c r="M477" s="19">
        <v>45377</v>
      </c>
      <c r="N477" s="35">
        <v>3.15</v>
      </c>
      <c r="O477" s="35">
        <v>3.47</v>
      </c>
      <c r="P477" s="35">
        <v>4.72</v>
      </c>
      <c r="Q477" s="35">
        <v>4.3600000000000003</v>
      </c>
    </row>
    <row r="478" spans="13:17" x14ac:dyDescent="0.25">
      <c r="M478" s="19">
        <v>45378</v>
      </c>
      <c r="N478" s="35">
        <v>3.15</v>
      </c>
      <c r="O478" s="35">
        <v>3.53</v>
      </c>
      <c r="P478" s="35">
        <v>4.72</v>
      </c>
      <c r="Q478" s="35">
        <v>4.3600000000000003</v>
      </c>
    </row>
    <row r="479" spans="13:17" x14ac:dyDescent="0.25">
      <c r="M479" s="19">
        <v>45379</v>
      </c>
      <c r="N479" s="35">
        <v>3.12</v>
      </c>
      <c r="O479" s="35">
        <v>3.52</v>
      </c>
      <c r="P479" s="35">
        <v>4.72</v>
      </c>
      <c r="Q479" s="35">
        <v>4.3600000000000003</v>
      </c>
    </row>
    <row r="480" spans="13:17" x14ac:dyDescent="0.25">
      <c r="M480" s="19">
        <v>45382</v>
      </c>
      <c r="N480" s="35">
        <v>3.15</v>
      </c>
      <c r="O480" s="35">
        <v>3.58</v>
      </c>
      <c r="P480" s="35">
        <v>4.72</v>
      </c>
      <c r="Q480" s="35">
        <v>4.3600000000000003</v>
      </c>
    </row>
    <row r="481" spans="13:17" x14ac:dyDescent="0.25">
      <c r="M481" s="19">
        <v>45383</v>
      </c>
      <c r="N481" s="35">
        <v>3.12</v>
      </c>
      <c r="O481" s="35">
        <v>3.58</v>
      </c>
      <c r="P481" s="35">
        <v>4.72</v>
      </c>
      <c r="Q481" s="35">
        <v>4.3600000000000003</v>
      </c>
    </row>
    <row r="482" spans="13:17" x14ac:dyDescent="0.25">
      <c r="M482" s="19">
        <v>45384</v>
      </c>
      <c r="N482" s="35">
        <v>3.23</v>
      </c>
      <c r="O482" s="35">
        <v>3.58</v>
      </c>
      <c r="P482" s="35">
        <v>4.72</v>
      </c>
      <c r="Q482" s="35">
        <v>4.3600000000000003</v>
      </c>
    </row>
    <row r="483" spans="13:17" x14ac:dyDescent="0.25">
      <c r="M483" s="19">
        <v>45385</v>
      </c>
      <c r="N483" s="35">
        <v>3.23</v>
      </c>
      <c r="O483" s="35">
        <v>3.59</v>
      </c>
      <c r="P483" s="35">
        <v>4.72</v>
      </c>
      <c r="Q483" s="35">
        <v>4.3600000000000003</v>
      </c>
    </row>
    <row r="484" spans="13:17" x14ac:dyDescent="0.25">
      <c r="M484" s="19">
        <v>45386</v>
      </c>
      <c r="N484" s="35">
        <v>3.24</v>
      </c>
      <c r="O484" s="35">
        <v>3.56</v>
      </c>
      <c r="P484" s="35">
        <v>4.72</v>
      </c>
      <c r="Q484" s="35">
        <v>4.3600000000000003</v>
      </c>
    </row>
    <row r="485" spans="13:17" x14ac:dyDescent="0.25">
      <c r="M485" s="19">
        <v>45387</v>
      </c>
      <c r="N485" s="35">
        <v>3.18</v>
      </c>
      <c r="O485" s="35">
        <v>3.57</v>
      </c>
      <c r="P485" s="35">
        <v>4.72</v>
      </c>
      <c r="Q485" s="35">
        <v>4.3600000000000003</v>
      </c>
    </row>
    <row r="486" spans="13:17" x14ac:dyDescent="0.25">
      <c r="M486" s="19">
        <v>45390</v>
      </c>
      <c r="N486" s="35">
        <v>3.15</v>
      </c>
      <c r="O486" s="35">
        <v>3.53</v>
      </c>
      <c r="P486" s="35">
        <v>4.72</v>
      </c>
      <c r="Q486" s="35">
        <v>4.3600000000000003</v>
      </c>
    </row>
    <row r="487" spans="13:17" x14ac:dyDescent="0.25">
      <c r="M487" s="19">
        <v>45391</v>
      </c>
      <c r="N487" s="35">
        <v>3.14</v>
      </c>
      <c r="O487" s="35">
        <v>3.57</v>
      </c>
      <c r="P487" s="35">
        <v>4.72</v>
      </c>
      <c r="Q487" s="35">
        <v>4.3600000000000003</v>
      </c>
    </row>
    <row r="488" spans="13:17" x14ac:dyDescent="0.25">
      <c r="M488" s="19">
        <v>45392</v>
      </c>
      <c r="N488" s="35">
        <v>3.1</v>
      </c>
      <c r="O488" s="35">
        <v>3.52</v>
      </c>
      <c r="P488" s="35">
        <v>4.72</v>
      </c>
      <c r="Q488" s="35">
        <v>4.3600000000000003</v>
      </c>
    </row>
    <row r="489" spans="13:17" x14ac:dyDescent="0.25">
      <c r="M489" s="19">
        <v>45393</v>
      </c>
      <c r="N489" s="35">
        <v>3.16</v>
      </c>
      <c r="O489" s="35">
        <v>3.56</v>
      </c>
      <c r="P489" s="35">
        <v>4.72</v>
      </c>
      <c r="Q489" s="35">
        <v>4.3600000000000003</v>
      </c>
    </row>
    <row r="490" spans="13:17" x14ac:dyDescent="0.25">
      <c r="M490" s="19">
        <v>45394</v>
      </c>
      <c r="N490" s="35">
        <v>3.25</v>
      </c>
      <c r="O490" s="35">
        <v>3.68</v>
      </c>
      <c r="P490" s="35">
        <v>4.72</v>
      </c>
      <c r="Q490" s="35">
        <v>4.3600000000000003</v>
      </c>
    </row>
    <row r="491" spans="13:17" x14ac:dyDescent="0.25">
      <c r="M491" s="19">
        <v>45397</v>
      </c>
      <c r="N491" s="35">
        <v>3.28</v>
      </c>
      <c r="O491" s="35">
        <v>3.65</v>
      </c>
      <c r="P491" s="35">
        <v>4.72</v>
      </c>
      <c r="Q491" s="35">
        <v>4.3600000000000003</v>
      </c>
    </row>
    <row r="492" spans="13:17" x14ac:dyDescent="0.25">
      <c r="M492" s="19">
        <v>45398</v>
      </c>
      <c r="N492" s="35">
        <v>3.36</v>
      </c>
      <c r="O492" s="35">
        <v>3.77</v>
      </c>
      <c r="P492" s="35">
        <v>4.72</v>
      </c>
      <c r="Q492" s="35">
        <v>4.3600000000000003</v>
      </c>
    </row>
    <row r="493" spans="13:17" x14ac:dyDescent="0.25">
      <c r="M493" s="19">
        <v>45399</v>
      </c>
      <c r="N493" s="35">
        <v>3.42</v>
      </c>
      <c r="O493" s="35">
        <v>3.73</v>
      </c>
      <c r="P493" s="35">
        <v>4.72</v>
      </c>
      <c r="Q493" s="35">
        <v>4.3600000000000003</v>
      </c>
    </row>
    <row r="494" spans="13:17" x14ac:dyDescent="0.25">
      <c r="M494" s="19">
        <v>45400</v>
      </c>
      <c r="N494" s="35">
        <v>3.39</v>
      </c>
      <c r="O494" s="35">
        <v>3.68</v>
      </c>
      <c r="P494" s="35">
        <v>4.72</v>
      </c>
      <c r="Q494" s="35">
        <v>4.3600000000000003</v>
      </c>
    </row>
    <row r="495" spans="13:17" x14ac:dyDescent="0.25">
      <c r="M495" s="19">
        <v>45401</v>
      </c>
      <c r="N495" s="35">
        <v>3.37</v>
      </c>
      <c r="O495" s="35">
        <v>3.66</v>
      </c>
      <c r="P495" s="35">
        <v>4.72</v>
      </c>
      <c r="Q495" s="35">
        <v>4.3600000000000003</v>
      </c>
    </row>
    <row r="496" spans="13:17" x14ac:dyDescent="0.25">
      <c r="M496" s="19">
        <v>45404</v>
      </c>
      <c r="N496" s="35">
        <v>3.29</v>
      </c>
      <c r="O496" s="35">
        <v>3.65</v>
      </c>
      <c r="P496" s="35">
        <v>4.72</v>
      </c>
      <c r="Q496" s="35">
        <v>4.3600000000000003</v>
      </c>
    </row>
    <row r="497" spans="13:17" x14ac:dyDescent="0.25">
      <c r="M497" s="19">
        <v>45405</v>
      </c>
      <c r="N497" s="35">
        <v>3.2</v>
      </c>
      <c r="O497" s="35">
        <v>3.59</v>
      </c>
      <c r="P497" s="35">
        <v>4.72</v>
      </c>
      <c r="Q497" s="35">
        <v>4.3600000000000003</v>
      </c>
    </row>
    <row r="498" spans="13:17" x14ac:dyDescent="0.25">
      <c r="M498" s="19">
        <v>45406</v>
      </c>
      <c r="N498" s="35">
        <v>3.19</v>
      </c>
      <c r="O498" s="35">
        <v>3.55</v>
      </c>
      <c r="P498" s="35">
        <v>4.72</v>
      </c>
      <c r="Q498" s="35">
        <v>4.3600000000000003</v>
      </c>
    </row>
    <row r="499" spans="13:17" x14ac:dyDescent="0.25">
      <c r="M499" s="19">
        <v>45407</v>
      </c>
      <c r="N499" s="35">
        <v>3.24</v>
      </c>
      <c r="O499" s="35">
        <v>3.57</v>
      </c>
      <c r="P499" s="35">
        <v>4.72</v>
      </c>
      <c r="Q499" s="35">
        <v>4.3600000000000003</v>
      </c>
    </row>
    <row r="500" spans="13:17" x14ac:dyDescent="0.25">
      <c r="M500" s="19">
        <v>45408</v>
      </c>
      <c r="N500" s="35">
        <v>3.16</v>
      </c>
      <c r="O500" s="35">
        <v>3.57</v>
      </c>
      <c r="P500" s="35">
        <v>4.72</v>
      </c>
      <c r="Q500" s="35">
        <v>4.3600000000000003</v>
      </c>
    </row>
    <row r="501" spans="13:17" x14ac:dyDescent="0.25">
      <c r="M501" s="19">
        <v>45411</v>
      </c>
      <c r="N501" s="35">
        <v>3.12</v>
      </c>
      <c r="O501" s="35">
        <v>3.58</v>
      </c>
      <c r="P501" s="35">
        <v>4.72</v>
      </c>
      <c r="Q501" s="35">
        <v>4.3600000000000003</v>
      </c>
    </row>
    <row r="502" spans="13:17" x14ac:dyDescent="0.25">
      <c r="M502" s="19">
        <v>45412</v>
      </c>
      <c r="N502" s="35">
        <v>3.18</v>
      </c>
      <c r="O502" s="35">
        <v>3.5</v>
      </c>
      <c r="P502" s="35">
        <v>4.72</v>
      </c>
      <c r="Q502" s="35">
        <v>4.3600000000000003</v>
      </c>
    </row>
    <row r="503" spans="13:17" x14ac:dyDescent="0.25">
      <c r="M503" s="19">
        <v>45413</v>
      </c>
      <c r="N503" s="35">
        <v>3.21</v>
      </c>
      <c r="O503" s="35">
        <v>3.5</v>
      </c>
      <c r="P503" s="35">
        <v>4.72</v>
      </c>
      <c r="Q503" s="35">
        <v>4.3600000000000003</v>
      </c>
    </row>
    <row r="504" spans="13:17" x14ac:dyDescent="0.25">
      <c r="M504" s="19">
        <v>45414</v>
      </c>
      <c r="N504" s="35">
        <v>3.16</v>
      </c>
      <c r="O504" s="35">
        <v>3.51</v>
      </c>
      <c r="P504" s="35">
        <v>4.72</v>
      </c>
      <c r="Q504" s="35">
        <v>4.3600000000000003</v>
      </c>
    </row>
    <row r="505" spans="13:17" x14ac:dyDescent="0.25">
      <c r="M505" s="19">
        <v>45415</v>
      </c>
      <c r="N505" s="35">
        <v>3.08</v>
      </c>
      <c r="O505" s="35">
        <v>3.53</v>
      </c>
      <c r="P505" s="35">
        <v>4.72</v>
      </c>
      <c r="Q505" s="35">
        <v>4.3600000000000003</v>
      </c>
    </row>
    <row r="506" spans="13:17" x14ac:dyDescent="0.25">
      <c r="M506" s="19">
        <v>45418</v>
      </c>
      <c r="N506" s="35">
        <v>3.03</v>
      </c>
      <c r="O506" s="35">
        <v>3.55</v>
      </c>
      <c r="P506" s="35">
        <v>4.72</v>
      </c>
      <c r="Q506" s="35">
        <v>4.3600000000000003</v>
      </c>
    </row>
    <row r="507" spans="13:17" x14ac:dyDescent="0.25">
      <c r="M507" s="19">
        <v>45419</v>
      </c>
      <c r="N507" s="35">
        <v>3.06</v>
      </c>
      <c r="O507" s="35">
        <v>3.49</v>
      </c>
      <c r="P507" s="35">
        <v>4.72</v>
      </c>
      <c r="Q507" s="35">
        <v>4.3600000000000003</v>
      </c>
    </row>
    <row r="508" spans="13:17" x14ac:dyDescent="0.25">
      <c r="M508" s="19">
        <v>45420</v>
      </c>
      <c r="N508" s="35">
        <v>3.1</v>
      </c>
      <c r="O508" s="35">
        <v>3.44</v>
      </c>
      <c r="P508" s="35">
        <v>4.72</v>
      </c>
      <c r="Q508" s="35">
        <v>4.3600000000000003</v>
      </c>
    </row>
    <row r="509" spans="13:17" x14ac:dyDescent="0.25">
      <c r="M509" s="19">
        <v>45421</v>
      </c>
      <c r="N509" s="35">
        <v>3.14</v>
      </c>
      <c r="O509" s="35">
        <v>3.41</v>
      </c>
      <c r="P509" s="35">
        <v>4.72</v>
      </c>
      <c r="Q509" s="35">
        <v>4.3600000000000003</v>
      </c>
    </row>
    <row r="510" spans="13:17" x14ac:dyDescent="0.25">
      <c r="M510" s="80">
        <v>45422</v>
      </c>
      <c r="N510" s="35">
        <v>3.12</v>
      </c>
      <c r="O510" s="35">
        <v>3.39</v>
      </c>
      <c r="P510" s="35">
        <v>4.72</v>
      </c>
      <c r="Q510" s="35">
        <v>4.3600000000000003</v>
      </c>
    </row>
    <row r="511" spans="13:17" x14ac:dyDescent="0.25">
      <c r="M511" s="80">
        <v>45425</v>
      </c>
      <c r="N511" s="35">
        <v>3.14</v>
      </c>
      <c r="O511" s="35">
        <v>3.41</v>
      </c>
      <c r="P511" s="35">
        <v>4.72</v>
      </c>
      <c r="Q511" s="35">
        <v>4.3600000000000003</v>
      </c>
    </row>
    <row r="512" spans="13:17" x14ac:dyDescent="0.25">
      <c r="M512" s="80">
        <v>45426</v>
      </c>
      <c r="N512" s="35">
        <v>3.14</v>
      </c>
      <c r="O512" s="35">
        <v>3.39</v>
      </c>
      <c r="P512" s="35">
        <v>4.72</v>
      </c>
      <c r="Q512" s="35">
        <v>4.3600000000000003</v>
      </c>
    </row>
    <row r="513" spans="13:17" x14ac:dyDescent="0.25">
      <c r="M513" s="80">
        <v>45427</v>
      </c>
      <c r="N513" s="35">
        <v>3.13</v>
      </c>
      <c r="O513" s="35">
        <v>3.43</v>
      </c>
      <c r="P513" s="35">
        <v>4.72</v>
      </c>
      <c r="Q513" s="35">
        <v>4.3600000000000003</v>
      </c>
    </row>
    <row r="514" spans="13:17" x14ac:dyDescent="0.25">
      <c r="M514" s="80">
        <v>45428</v>
      </c>
      <c r="N514" s="35">
        <v>3.08</v>
      </c>
      <c r="O514" s="35">
        <v>3.37</v>
      </c>
      <c r="P514" s="35">
        <v>4.72</v>
      </c>
      <c r="Q514" s="35">
        <v>4.3600000000000003</v>
      </c>
    </row>
    <row r="515" spans="13:17" x14ac:dyDescent="0.25">
      <c r="M515" s="80">
        <v>45429</v>
      </c>
      <c r="N515" s="35">
        <v>3.09</v>
      </c>
      <c r="O515" s="35">
        <v>3.31</v>
      </c>
      <c r="P515" s="35">
        <v>4.72</v>
      </c>
      <c r="Q515" s="35">
        <v>4.3600000000000003</v>
      </c>
    </row>
    <row r="516" spans="13:17" x14ac:dyDescent="0.25">
      <c r="M516" s="80">
        <v>45432</v>
      </c>
      <c r="N516" s="35">
        <v>3.07</v>
      </c>
      <c r="O516" s="35">
        <v>3.29</v>
      </c>
      <c r="P516" s="35">
        <v>4.72</v>
      </c>
      <c r="Q516" s="35">
        <v>4.3600000000000003</v>
      </c>
    </row>
    <row r="517" spans="13:17" x14ac:dyDescent="0.25">
      <c r="M517" s="80">
        <v>45433</v>
      </c>
      <c r="N517" s="35">
        <v>3.07</v>
      </c>
      <c r="O517" s="35">
        <v>3.3</v>
      </c>
      <c r="P517" s="35">
        <v>4.72</v>
      </c>
      <c r="Q517" s="35">
        <v>4.3600000000000003</v>
      </c>
    </row>
    <row r="518" spans="13:17" x14ac:dyDescent="0.25">
      <c r="M518" s="80">
        <v>45434</v>
      </c>
      <c r="N518" s="35">
        <v>3.11</v>
      </c>
      <c r="O518" s="35">
        <v>3.28</v>
      </c>
      <c r="P518" s="35">
        <v>4.72</v>
      </c>
      <c r="Q518" s="35">
        <v>4.3600000000000003</v>
      </c>
    </row>
    <row r="519" spans="13:17" x14ac:dyDescent="0.25">
      <c r="M519" s="80">
        <v>45435</v>
      </c>
      <c r="N519" s="35">
        <v>3.1</v>
      </c>
      <c r="O519" s="35">
        <v>3.21</v>
      </c>
      <c r="P519" s="35">
        <v>4.72</v>
      </c>
      <c r="Q519" s="35">
        <v>4.3600000000000003</v>
      </c>
    </row>
    <row r="520" spans="13:17" x14ac:dyDescent="0.25">
      <c r="M520" s="80">
        <v>45436</v>
      </c>
      <c r="N520" s="35">
        <v>3.11</v>
      </c>
      <c r="O520" s="35">
        <v>3.24</v>
      </c>
      <c r="P520" s="35">
        <v>4.72</v>
      </c>
      <c r="Q520" s="35">
        <v>4.3600000000000003</v>
      </c>
    </row>
    <row r="521" spans="13:17" x14ac:dyDescent="0.25">
      <c r="M521" s="80">
        <v>45439</v>
      </c>
      <c r="N521" s="35">
        <v>3.12</v>
      </c>
      <c r="O521" s="35">
        <v>3.29</v>
      </c>
      <c r="P521" s="35">
        <v>4.72</v>
      </c>
      <c r="Q521" s="35">
        <v>4.3600000000000003</v>
      </c>
    </row>
    <row r="522" spans="13:17" x14ac:dyDescent="0.25">
      <c r="M522" s="80">
        <v>45440</v>
      </c>
      <c r="N522" s="35">
        <v>3.09</v>
      </c>
      <c r="O522" s="35">
        <v>3.24</v>
      </c>
      <c r="P522" s="35">
        <v>4.72</v>
      </c>
      <c r="Q522" s="35">
        <v>4.3600000000000003</v>
      </c>
    </row>
    <row r="523" spans="13:17" x14ac:dyDescent="0.25">
      <c r="M523" s="80">
        <v>45441</v>
      </c>
      <c r="N523" s="35">
        <v>3.15</v>
      </c>
      <c r="O523" s="35">
        <v>3.23</v>
      </c>
      <c r="P523" s="35">
        <v>4.72</v>
      </c>
      <c r="Q523" s="35">
        <v>4.3600000000000003</v>
      </c>
    </row>
  </sheetData>
  <mergeCells count="2">
    <mergeCell ref="A34:J34"/>
    <mergeCell ref="A35:J36"/>
  </mergeCells>
  <hyperlinks>
    <hyperlink ref="A39" location="'Read Me'!A1" display="Return to read me" xr:uid="{D1886CE0-E2AA-43D0-8F0F-3E72E3DCF305}"/>
  </hyperlink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0CBEE-9F8F-4024-8337-081433678453}">
  <dimension ref="A1:R66"/>
  <sheetViews>
    <sheetView zoomScale="70" zoomScaleNormal="70" workbookViewId="0"/>
  </sheetViews>
  <sheetFormatPr defaultRowHeight="18" x14ac:dyDescent="0.25"/>
  <sheetData>
    <row r="1" spans="1:18" ht="26.25" x14ac:dyDescent="0.4">
      <c r="A1" s="2" t="s">
        <v>142</v>
      </c>
    </row>
    <row r="2" spans="1:18" x14ac:dyDescent="0.25">
      <c r="N2" t="s">
        <v>143</v>
      </c>
      <c r="O2" t="s">
        <v>144</v>
      </c>
      <c r="P2" t="s">
        <v>240</v>
      </c>
    </row>
    <row r="3" spans="1:18" x14ac:dyDescent="0.25">
      <c r="M3" s="12">
        <v>43466</v>
      </c>
      <c r="N3">
        <v>13</v>
      </c>
      <c r="O3">
        <v>-8</v>
      </c>
      <c r="P3">
        <v>5</v>
      </c>
    </row>
    <row r="4" spans="1:18" x14ac:dyDescent="0.25">
      <c r="M4" s="12">
        <v>43497</v>
      </c>
      <c r="N4">
        <v>8</v>
      </c>
      <c r="O4">
        <v>-13</v>
      </c>
      <c r="P4">
        <v>-5</v>
      </c>
    </row>
    <row r="5" spans="1:18" x14ac:dyDescent="0.25">
      <c r="M5" s="12">
        <v>43525</v>
      </c>
      <c r="N5">
        <v>6</v>
      </c>
      <c r="O5">
        <v>-13</v>
      </c>
      <c r="P5">
        <v>-7</v>
      </c>
    </row>
    <row r="6" spans="1:18" x14ac:dyDescent="0.25">
      <c r="M6" s="12">
        <v>43556</v>
      </c>
      <c r="N6">
        <v>4</v>
      </c>
      <c r="O6">
        <v>-13</v>
      </c>
      <c r="P6">
        <v>-9</v>
      </c>
    </row>
    <row r="7" spans="1:18" x14ac:dyDescent="0.25">
      <c r="M7" s="12">
        <v>43586</v>
      </c>
      <c r="N7">
        <v>3</v>
      </c>
      <c r="O7">
        <v>-17</v>
      </c>
      <c r="P7">
        <v>-14</v>
      </c>
    </row>
    <row r="8" spans="1:18" x14ac:dyDescent="0.25">
      <c r="M8" s="12">
        <v>43617</v>
      </c>
      <c r="N8">
        <v>3</v>
      </c>
      <c r="O8">
        <v>-18</v>
      </c>
      <c r="P8">
        <v>-15</v>
      </c>
    </row>
    <row r="9" spans="1:18" x14ac:dyDescent="0.25">
      <c r="M9" s="12">
        <v>43647</v>
      </c>
      <c r="N9">
        <v>3</v>
      </c>
      <c r="O9">
        <v>-23</v>
      </c>
      <c r="P9">
        <v>-20</v>
      </c>
      <c r="Q9" s="4"/>
      <c r="R9" s="4"/>
    </row>
    <row r="10" spans="1:18" x14ac:dyDescent="0.25">
      <c r="M10" s="12">
        <v>43678</v>
      </c>
      <c r="N10">
        <v>3</v>
      </c>
      <c r="O10">
        <v>-26</v>
      </c>
      <c r="P10">
        <v>-23</v>
      </c>
      <c r="Q10" s="4"/>
      <c r="R10" s="4"/>
    </row>
    <row r="11" spans="1:18" x14ac:dyDescent="0.25">
      <c r="M11" s="12">
        <v>43709</v>
      </c>
      <c r="N11">
        <v>5</v>
      </c>
      <c r="O11">
        <v>-27</v>
      </c>
      <c r="P11">
        <v>-22</v>
      </c>
      <c r="Q11" s="4"/>
      <c r="R11" s="4"/>
    </row>
    <row r="12" spans="1:18" x14ac:dyDescent="0.25">
      <c r="M12" s="12">
        <v>43739</v>
      </c>
      <c r="N12">
        <v>3</v>
      </c>
      <c r="O12">
        <v>-27</v>
      </c>
      <c r="P12">
        <v>-24</v>
      </c>
      <c r="Q12" s="4"/>
      <c r="R12" s="4"/>
    </row>
    <row r="13" spans="1:18" x14ac:dyDescent="0.25">
      <c r="M13" s="12">
        <v>43770</v>
      </c>
      <c r="N13">
        <v>3</v>
      </c>
      <c r="O13">
        <v>-25</v>
      </c>
      <c r="P13">
        <v>-22</v>
      </c>
      <c r="Q13" s="4"/>
      <c r="R13" s="4"/>
    </row>
    <row r="14" spans="1:18" x14ac:dyDescent="0.25">
      <c r="M14" s="12">
        <v>43800</v>
      </c>
      <c r="N14">
        <v>2</v>
      </c>
      <c r="O14">
        <v>-23</v>
      </c>
      <c r="P14">
        <v>-21</v>
      </c>
      <c r="Q14" s="4"/>
      <c r="R14" s="4"/>
    </row>
    <row r="15" spans="1:18" x14ac:dyDescent="0.25">
      <c r="M15" s="12">
        <v>43831</v>
      </c>
      <c r="N15">
        <v>2</v>
      </c>
      <c r="O15">
        <v>-23</v>
      </c>
      <c r="P15">
        <v>-21</v>
      </c>
    </row>
    <row r="16" spans="1:18" x14ac:dyDescent="0.25">
      <c r="M16" s="12">
        <v>43862</v>
      </c>
      <c r="N16">
        <v>2</v>
      </c>
      <c r="O16">
        <v>-22</v>
      </c>
      <c r="P16">
        <v>-20</v>
      </c>
    </row>
    <row r="17" spans="13:16" x14ac:dyDescent="0.25">
      <c r="M17" s="12">
        <v>43891</v>
      </c>
      <c r="N17">
        <v>3</v>
      </c>
      <c r="O17">
        <v>-43</v>
      </c>
      <c r="P17">
        <v>-40</v>
      </c>
    </row>
    <row r="18" spans="13:16" x14ac:dyDescent="0.25">
      <c r="M18" s="12">
        <v>43922</v>
      </c>
      <c r="N18">
        <v>3</v>
      </c>
      <c r="O18">
        <v>-48</v>
      </c>
      <c r="P18">
        <v>-45</v>
      </c>
    </row>
    <row r="19" spans="13:16" x14ac:dyDescent="0.25">
      <c r="M19" s="12">
        <v>43952</v>
      </c>
      <c r="N19">
        <v>1</v>
      </c>
      <c r="O19">
        <v>-52</v>
      </c>
      <c r="P19">
        <v>-51</v>
      </c>
    </row>
    <row r="20" spans="13:16" x14ac:dyDescent="0.25">
      <c r="M20" s="12">
        <v>43983</v>
      </c>
      <c r="N20">
        <v>0</v>
      </c>
      <c r="O20">
        <v>-44</v>
      </c>
      <c r="P20">
        <v>-44</v>
      </c>
    </row>
    <row r="21" spans="13:16" x14ac:dyDescent="0.25">
      <c r="M21" s="12">
        <v>44013</v>
      </c>
      <c r="N21">
        <v>0</v>
      </c>
      <c r="O21">
        <v>-36</v>
      </c>
      <c r="P21">
        <v>-36</v>
      </c>
    </row>
    <row r="22" spans="13:16" x14ac:dyDescent="0.25">
      <c r="M22" s="12">
        <v>44044</v>
      </c>
      <c r="N22">
        <v>1</v>
      </c>
      <c r="O22">
        <v>-29</v>
      </c>
      <c r="P22">
        <v>-28</v>
      </c>
    </row>
    <row r="23" spans="13:16" x14ac:dyDescent="0.25">
      <c r="M23" s="12">
        <v>44075</v>
      </c>
      <c r="N23">
        <v>2</v>
      </c>
      <c r="O23">
        <v>-25</v>
      </c>
      <c r="P23">
        <v>-23</v>
      </c>
    </row>
    <row r="24" spans="13:16" x14ac:dyDescent="0.25">
      <c r="M24" s="12">
        <v>44105</v>
      </c>
      <c r="N24">
        <v>2</v>
      </c>
      <c r="O24">
        <v>-18</v>
      </c>
      <c r="P24">
        <v>-16</v>
      </c>
    </row>
    <row r="25" spans="13:16" x14ac:dyDescent="0.25">
      <c r="M25" s="12">
        <v>44136</v>
      </c>
      <c r="N25">
        <v>1</v>
      </c>
      <c r="O25">
        <v>-14</v>
      </c>
      <c r="P25">
        <v>-13</v>
      </c>
    </row>
    <row r="26" spans="13:16" x14ac:dyDescent="0.25">
      <c r="M26" s="12">
        <v>44166</v>
      </c>
      <c r="N26">
        <v>2</v>
      </c>
      <c r="O26">
        <v>-9</v>
      </c>
      <c r="P26">
        <v>-7</v>
      </c>
    </row>
    <row r="27" spans="13:16" x14ac:dyDescent="0.25">
      <c r="M27" s="12">
        <v>44197</v>
      </c>
      <c r="N27">
        <v>4</v>
      </c>
      <c r="O27">
        <v>-9</v>
      </c>
      <c r="P27">
        <v>-5</v>
      </c>
    </row>
    <row r="28" spans="13:16" x14ac:dyDescent="0.25">
      <c r="M28" s="12">
        <v>44228</v>
      </c>
      <c r="N28">
        <v>6</v>
      </c>
      <c r="O28">
        <v>-5</v>
      </c>
      <c r="P28">
        <v>1</v>
      </c>
    </row>
    <row r="29" spans="13:16" x14ac:dyDescent="0.25">
      <c r="M29" s="12">
        <v>44256</v>
      </c>
      <c r="N29">
        <v>10</v>
      </c>
      <c r="O29">
        <v>-5</v>
      </c>
      <c r="P29">
        <v>5</v>
      </c>
    </row>
    <row r="30" spans="13:16" x14ac:dyDescent="0.25">
      <c r="M30" s="12">
        <v>44287</v>
      </c>
      <c r="N30">
        <v>10</v>
      </c>
      <c r="O30">
        <v>-4</v>
      </c>
      <c r="P30">
        <v>6</v>
      </c>
    </row>
    <row r="31" spans="13:16" x14ac:dyDescent="0.25">
      <c r="M31" s="12">
        <v>44317</v>
      </c>
      <c r="N31">
        <v>9</v>
      </c>
      <c r="O31">
        <v>-3</v>
      </c>
      <c r="P31">
        <v>6</v>
      </c>
    </row>
    <row r="32" spans="13:16" x14ac:dyDescent="0.25">
      <c r="M32" s="12">
        <v>44348</v>
      </c>
      <c r="N32">
        <v>10</v>
      </c>
      <c r="O32">
        <v>-3</v>
      </c>
      <c r="P32">
        <v>7</v>
      </c>
    </row>
    <row r="33" spans="1:16" ht="18" customHeight="1" x14ac:dyDescent="0.25">
      <c r="M33" s="12">
        <v>44378</v>
      </c>
      <c r="N33">
        <v>12</v>
      </c>
      <c r="O33">
        <v>-3</v>
      </c>
      <c r="P33">
        <v>9</v>
      </c>
    </row>
    <row r="34" spans="1:16" ht="18" customHeight="1" x14ac:dyDescent="0.25">
      <c r="A34" s="84" t="s">
        <v>137</v>
      </c>
      <c r="B34" s="84"/>
      <c r="C34" s="84"/>
      <c r="D34" s="84"/>
      <c r="E34" s="84"/>
      <c r="F34" s="84"/>
      <c r="G34" s="84"/>
      <c r="H34" s="84"/>
      <c r="I34" s="84"/>
      <c r="J34" s="84"/>
      <c r="M34" s="12">
        <v>44409</v>
      </c>
      <c r="N34">
        <v>17</v>
      </c>
      <c r="O34">
        <v>-2</v>
      </c>
      <c r="P34">
        <v>15</v>
      </c>
    </row>
    <row r="35" spans="1:16" ht="18" customHeight="1" x14ac:dyDescent="0.25">
      <c r="A35" s="87" t="s">
        <v>291</v>
      </c>
      <c r="B35" s="87"/>
      <c r="C35" s="87"/>
      <c r="D35" s="87"/>
      <c r="E35" s="87"/>
      <c r="F35" s="87"/>
      <c r="G35" s="87"/>
      <c r="H35" s="87"/>
      <c r="I35" s="87"/>
      <c r="J35" s="87"/>
      <c r="M35" s="12">
        <v>44440</v>
      </c>
      <c r="N35">
        <v>19</v>
      </c>
      <c r="O35">
        <v>-1</v>
      </c>
      <c r="P35">
        <v>18</v>
      </c>
    </row>
    <row r="36" spans="1:16" x14ac:dyDescent="0.25">
      <c r="A36" s="87"/>
      <c r="B36" s="87"/>
      <c r="C36" s="87"/>
      <c r="D36" s="87"/>
      <c r="E36" s="87"/>
      <c r="F36" s="87"/>
      <c r="G36" s="87"/>
      <c r="H36" s="87"/>
      <c r="I36" s="87"/>
      <c r="J36" s="87"/>
      <c r="M36" s="12">
        <v>44470</v>
      </c>
      <c r="N36">
        <v>20</v>
      </c>
      <c r="O36">
        <v>-1</v>
      </c>
      <c r="P36">
        <v>19</v>
      </c>
    </row>
    <row r="37" spans="1:16" x14ac:dyDescent="0.25">
      <c r="A37" s="87"/>
      <c r="B37" s="87"/>
      <c r="C37" s="87"/>
      <c r="D37" s="87"/>
      <c r="E37" s="87"/>
      <c r="F37" s="87"/>
      <c r="G37" s="87"/>
      <c r="H37" s="87"/>
      <c r="I37" s="87"/>
      <c r="J37" s="87"/>
      <c r="M37" s="12">
        <v>44501</v>
      </c>
      <c r="N37">
        <v>23</v>
      </c>
      <c r="O37">
        <v>-1</v>
      </c>
      <c r="P37">
        <v>22</v>
      </c>
    </row>
    <row r="38" spans="1:16" x14ac:dyDescent="0.25">
      <c r="M38" s="12">
        <v>44531</v>
      </c>
      <c r="N38">
        <v>26</v>
      </c>
      <c r="O38">
        <v>-3</v>
      </c>
      <c r="P38">
        <v>23</v>
      </c>
    </row>
    <row r="39" spans="1:16" x14ac:dyDescent="0.25">
      <c r="A39" s="3"/>
      <c r="M39" s="12">
        <v>44562</v>
      </c>
      <c r="N39">
        <v>28</v>
      </c>
      <c r="O39">
        <v>-3</v>
      </c>
      <c r="P39">
        <v>25</v>
      </c>
    </row>
    <row r="40" spans="1:16" x14ac:dyDescent="0.25">
      <c r="A40" s="3" t="s">
        <v>247</v>
      </c>
      <c r="M40" s="12">
        <v>44593</v>
      </c>
      <c r="N40">
        <v>26</v>
      </c>
      <c r="O40">
        <v>-3</v>
      </c>
      <c r="P40">
        <v>23</v>
      </c>
    </row>
    <row r="41" spans="1:16" x14ac:dyDescent="0.25">
      <c r="M41" s="12">
        <v>44621</v>
      </c>
      <c r="N41">
        <v>32</v>
      </c>
      <c r="O41">
        <v>-1</v>
      </c>
      <c r="P41">
        <v>31</v>
      </c>
    </row>
    <row r="42" spans="1:16" x14ac:dyDescent="0.25">
      <c r="M42" s="12">
        <v>44652</v>
      </c>
      <c r="N42">
        <v>34</v>
      </c>
      <c r="O42">
        <v>0</v>
      </c>
      <c r="P42">
        <v>34</v>
      </c>
    </row>
    <row r="43" spans="1:16" x14ac:dyDescent="0.25">
      <c r="M43" s="12">
        <v>44682</v>
      </c>
      <c r="N43">
        <v>40</v>
      </c>
      <c r="O43">
        <v>-1</v>
      </c>
      <c r="P43">
        <v>39</v>
      </c>
    </row>
    <row r="44" spans="1:16" x14ac:dyDescent="0.25">
      <c r="M44" s="12">
        <v>44713</v>
      </c>
      <c r="N44">
        <v>34</v>
      </c>
      <c r="O44">
        <v>-1</v>
      </c>
      <c r="P44">
        <v>33</v>
      </c>
    </row>
    <row r="45" spans="1:16" x14ac:dyDescent="0.25">
      <c r="M45" s="12">
        <v>44743</v>
      </c>
      <c r="N45">
        <v>36</v>
      </c>
      <c r="O45">
        <v>-1</v>
      </c>
      <c r="P45">
        <v>35</v>
      </c>
    </row>
    <row r="46" spans="1:16" x14ac:dyDescent="0.25">
      <c r="M46" s="12">
        <v>44774</v>
      </c>
      <c r="N46">
        <v>38</v>
      </c>
      <c r="O46">
        <v>-3</v>
      </c>
      <c r="P46">
        <v>35</v>
      </c>
    </row>
    <row r="47" spans="1:16" x14ac:dyDescent="0.25">
      <c r="M47" s="12">
        <v>44805</v>
      </c>
      <c r="N47">
        <v>40</v>
      </c>
      <c r="O47">
        <v>-4</v>
      </c>
      <c r="P47">
        <v>36</v>
      </c>
    </row>
    <row r="48" spans="1:16" x14ac:dyDescent="0.25">
      <c r="M48" s="12">
        <v>44835</v>
      </c>
      <c r="N48">
        <v>41</v>
      </c>
      <c r="O48">
        <v>-4</v>
      </c>
      <c r="P48">
        <v>37</v>
      </c>
    </row>
    <row r="49" spans="13:16" x14ac:dyDescent="0.25">
      <c r="M49" s="12">
        <v>44866</v>
      </c>
      <c r="N49">
        <v>40</v>
      </c>
      <c r="O49">
        <v>-5</v>
      </c>
      <c r="P49">
        <v>35</v>
      </c>
    </row>
    <row r="50" spans="13:16" x14ac:dyDescent="0.25">
      <c r="M50" s="12">
        <v>44896</v>
      </c>
      <c r="N50">
        <v>34</v>
      </c>
      <c r="O50">
        <v>-4</v>
      </c>
      <c r="P50">
        <v>30</v>
      </c>
    </row>
    <row r="51" spans="13:16" x14ac:dyDescent="0.25">
      <c r="M51" s="12">
        <v>44927</v>
      </c>
      <c r="N51">
        <v>30</v>
      </c>
      <c r="O51">
        <v>-6</v>
      </c>
      <c r="P51">
        <v>24</v>
      </c>
    </row>
    <row r="52" spans="13:16" x14ac:dyDescent="0.25">
      <c r="M52" s="12">
        <v>44958</v>
      </c>
      <c r="N52">
        <v>25</v>
      </c>
      <c r="O52">
        <v>-5</v>
      </c>
      <c r="P52">
        <v>20</v>
      </c>
    </row>
    <row r="53" spans="13:16" x14ac:dyDescent="0.25">
      <c r="M53" s="12">
        <v>44986</v>
      </c>
      <c r="N53">
        <v>27</v>
      </c>
      <c r="O53">
        <v>-7</v>
      </c>
      <c r="P53">
        <v>20</v>
      </c>
    </row>
    <row r="54" spans="13:16" x14ac:dyDescent="0.25">
      <c r="M54" s="12">
        <v>45017</v>
      </c>
      <c r="N54">
        <v>22</v>
      </c>
      <c r="O54">
        <v>-7</v>
      </c>
      <c r="P54">
        <v>15</v>
      </c>
    </row>
    <row r="55" spans="13:16" x14ac:dyDescent="0.25">
      <c r="M55" s="12">
        <v>45047</v>
      </c>
      <c r="N55">
        <v>21</v>
      </c>
      <c r="O55">
        <v>-7</v>
      </c>
      <c r="P55">
        <v>14</v>
      </c>
    </row>
    <row r="56" spans="13:16" x14ac:dyDescent="0.25">
      <c r="M56" s="12">
        <v>45078</v>
      </c>
      <c r="N56">
        <v>15</v>
      </c>
      <c r="O56">
        <v>-10</v>
      </c>
      <c r="P56">
        <v>5</v>
      </c>
    </row>
    <row r="57" spans="13:16" x14ac:dyDescent="0.25">
      <c r="M57" s="12">
        <v>45108</v>
      </c>
      <c r="N57">
        <v>18</v>
      </c>
      <c r="O57">
        <v>-12</v>
      </c>
      <c r="P57">
        <v>6</v>
      </c>
    </row>
    <row r="58" spans="13:16" x14ac:dyDescent="0.25">
      <c r="M58" s="12">
        <v>45139</v>
      </c>
      <c r="N58">
        <v>16</v>
      </c>
      <c r="O58">
        <v>-15</v>
      </c>
      <c r="P58">
        <v>1</v>
      </c>
    </row>
    <row r="59" spans="13:16" x14ac:dyDescent="0.25">
      <c r="M59" s="12">
        <v>45170</v>
      </c>
      <c r="N59">
        <v>13</v>
      </c>
      <c r="O59">
        <v>-15</v>
      </c>
      <c r="P59">
        <v>-2</v>
      </c>
    </row>
    <row r="60" spans="13:16" x14ac:dyDescent="0.25">
      <c r="M60" s="12">
        <v>45200</v>
      </c>
      <c r="N60">
        <v>12</v>
      </c>
      <c r="O60">
        <v>-16</v>
      </c>
      <c r="P60">
        <v>-4</v>
      </c>
    </row>
    <row r="61" spans="13:16" x14ac:dyDescent="0.25">
      <c r="M61" s="12">
        <v>45231</v>
      </c>
      <c r="N61">
        <v>11</v>
      </c>
      <c r="O61">
        <v>-16</v>
      </c>
      <c r="P61">
        <v>-5</v>
      </c>
    </row>
    <row r="62" spans="13:16" x14ac:dyDescent="0.25">
      <c r="M62" s="12">
        <v>45261</v>
      </c>
      <c r="N62">
        <v>9</v>
      </c>
      <c r="O62">
        <v>-18</v>
      </c>
      <c r="P62">
        <v>-9</v>
      </c>
    </row>
    <row r="63" spans="13:16" x14ac:dyDescent="0.25">
      <c r="M63" s="12">
        <v>45292</v>
      </c>
      <c r="N63">
        <v>8</v>
      </c>
      <c r="O63">
        <v>-19</v>
      </c>
      <c r="P63">
        <v>-11</v>
      </c>
    </row>
    <row r="64" spans="13:16" x14ac:dyDescent="0.25">
      <c r="M64" s="12">
        <v>45323</v>
      </c>
      <c r="N64">
        <v>8</v>
      </c>
      <c r="O64">
        <v>-19</v>
      </c>
      <c r="P64">
        <v>-11</v>
      </c>
    </row>
    <row r="65" spans="13:16" x14ac:dyDescent="0.25">
      <c r="M65" s="12">
        <v>45352</v>
      </c>
      <c r="N65">
        <v>9</v>
      </c>
      <c r="O65">
        <v>-21</v>
      </c>
      <c r="P65">
        <v>-12</v>
      </c>
    </row>
    <row r="66" spans="13:16" x14ac:dyDescent="0.25">
      <c r="M66" s="12">
        <v>45383</v>
      </c>
      <c r="N66">
        <v>8</v>
      </c>
      <c r="O66">
        <v>-21</v>
      </c>
      <c r="P66">
        <v>-13</v>
      </c>
    </row>
  </sheetData>
  <mergeCells count="2">
    <mergeCell ref="A34:J34"/>
    <mergeCell ref="A35:J37"/>
  </mergeCells>
  <hyperlinks>
    <hyperlink ref="A40" location="'Read Me'!A1" display="Return to read me" xr:uid="{917C28D0-70BD-4A0A-AB13-68D623586BE3}"/>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7CFDE-4D23-4725-A971-17A2B659FD22}">
  <dimension ref="A1:X235"/>
  <sheetViews>
    <sheetView zoomScale="70" zoomScaleNormal="70" workbookViewId="0"/>
  </sheetViews>
  <sheetFormatPr defaultRowHeight="18" x14ac:dyDescent="0.25"/>
  <cols>
    <col min="14" max="14" width="23.453125" bestFit="1" customWidth="1"/>
    <col min="15" max="15" width="14.26953125" bestFit="1" customWidth="1"/>
    <col min="16" max="17" width="17" bestFit="1" customWidth="1"/>
  </cols>
  <sheetData>
    <row r="1" spans="1:24" ht="26.25" x14ac:dyDescent="0.4">
      <c r="A1" s="2" t="s">
        <v>145</v>
      </c>
    </row>
    <row r="2" spans="1:24" x14ac:dyDescent="0.25">
      <c r="N2" t="s">
        <v>146</v>
      </c>
      <c r="O2" t="s">
        <v>147</v>
      </c>
      <c r="P2" t="s">
        <v>306</v>
      </c>
      <c r="Q2" t="s">
        <v>306</v>
      </c>
    </row>
    <row r="3" spans="1:24" x14ac:dyDescent="0.25">
      <c r="M3" s="23">
        <v>38383</v>
      </c>
      <c r="N3" s="4">
        <v>2.5</v>
      </c>
      <c r="O3" s="4">
        <v>2.1</v>
      </c>
      <c r="P3" s="4">
        <v>5.0999999999999996</v>
      </c>
      <c r="Q3" s="4">
        <v>2.4</v>
      </c>
      <c r="W3" s="4"/>
      <c r="X3" s="4"/>
    </row>
    <row r="4" spans="1:24" x14ac:dyDescent="0.25">
      <c r="M4" s="23">
        <v>38411</v>
      </c>
      <c r="N4" s="4">
        <v>2.4</v>
      </c>
      <c r="O4" s="4">
        <v>2</v>
      </c>
      <c r="P4" s="4">
        <v>5.0999999999999996</v>
      </c>
      <c r="Q4" s="4">
        <v>2.4</v>
      </c>
      <c r="W4" s="4"/>
      <c r="X4" s="4"/>
    </row>
    <row r="5" spans="1:24" x14ac:dyDescent="0.25">
      <c r="M5" s="23">
        <v>38442</v>
      </c>
      <c r="N5" s="4">
        <v>2.2000000000000002</v>
      </c>
      <c r="O5" s="4">
        <v>1.9</v>
      </c>
      <c r="P5" s="4">
        <v>5.0999999999999996</v>
      </c>
      <c r="Q5" s="4">
        <v>2.4</v>
      </c>
      <c r="W5" s="4"/>
      <c r="X5" s="4"/>
    </row>
    <row r="6" spans="1:24" x14ac:dyDescent="0.25">
      <c r="M6" s="23">
        <v>38471</v>
      </c>
      <c r="N6" s="4">
        <v>2.4</v>
      </c>
      <c r="O6" s="4">
        <v>2.8</v>
      </c>
      <c r="P6" s="4">
        <v>5.0999999999999996</v>
      </c>
      <c r="Q6" s="4">
        <v>2.4</v>
      </c>
      <c r="W6" s="4"/>
      <c r="X6" s="4"/>
    </row>
    <row r="7" spans="1:24" x14ac:dyDescent="0.25">
      <c r="M7" s="23">
        <v>38503</v>
      </c>
      <c r="N7" s="4">
        <v>2.5</v>
      </c>
      <c r="O7" s="4">
        <v>2.7</v>
      </c>
      <c r="P7" s="4">
        <v>5.0999999999999996</v>
      </c>
      <c r="Q7" s="4">
        <v>2.4</v>
      </c>
      <c r="W7" s="4"/>
      <c r="X7" s="4"/>
    </row>
    <row r="8" spans="1:24" x14ac:dyDescent="0.25">
      <c r="M8" s="23">
        <v>38533</v>
      </c>
      <c r="N8" s="4">
        <v>2.4</v>
      </c>
      <c r="O8" s="4">
        <v>2.4</v>
      </c>
      <c r="P8" s="4">
        <v>5.0999999999999996</v>
      </c>
      <c r="Q8" s="4">
        <v>2.4</v>
      </c>
      <c r="W8" s="4"/>
      <c r="X8" s="4"/>
    </row>
    <row r="9" spans="1:24" x14ac:dyDescent="0.25">
      <c r="M9" s="23">
        <v>38562</v>
      </c>
      <c r="N9" s="4">
        <v>2.2000000000000002</v>
      </c>
      <c r="O9" s="4">
        <v>2.2999999999999998</v>
      </c>
      <c r="P9" s="4">
        <v>5.0999999999999996</v>
      </c>
      <c r="Q9" s="4">
        <v>2.4</v>
      </c>
      <c r="W9" s="4"/>
      <c r="X9" s="4"/>
    </row>
    <row r="10" spans="1:24" x14ac:dyDescent="0.25">
      <c r="M10" s="23">
        <v>38595</v>
      </c>
      <c r="N10" s="4">
        <v>2</v>
      </c>
      <c r="O10" s="4">
        <v>2.1</v>
      </c>
      <c r="P10" s="4">
        <v>5.0999999999999996</v>
      </c>
      <c r="Q10" s="4">
        <v>2.4</v>
      </c>
      <c r="W10" s="4"/>
      <c r="X10" s="4"/>
    </row>
    <row r="11" spans="1:24" x14ac:dyDescent="0.25">
      <c r="M11" s="23">
        <v>38625</v>
      </c>
      <c r="N11" s="4">
        <v>2</v>
      </c>
      <c r="O11" s="4">
        <v>2</v>
      </c>
      <c r="P11" s="4">
        <v>5.0999999999999996</v>
      </c>
      <c r="Q11" s="4">
        <v>2.4</v>
      </c>
      <c r="W11" s="4"/>
      <c r="X11" s="4"/>
    </row>
    <row r="12" spans="1:24" x14ac:dyDescent="0.25">
      <c r="M12" s="23">
        <v>38656</v>
      </c>
      <c r="N12" s="4">
        <v>2</v>
      </c>
      <c r="O12" s="4">
        <v>2.2000000000000002</v>
      </c>
      <c r="P12" s="4">
        <v>5.0999999999999996</v>
      </c>
      <c r="Q12" s="4">
        <v>2.4</v>
      </c>
      <c r="W12" s="4"/>
      <c r="X12" s="4"/>
    </row>
    <row r="13" spans="1:24" x14ac:dyDescent="0.25">
      <c r="M13" s="23">
        <v>38686</v>
      </c>
      <c r="N13" s="4">
        <v>2</v>
      </c>
      <c r="O13" s="4">
        <v>1.9</v>
      </c>
      <c r="P13" s="4">
        <v>5.0999999999999996</v>
      </c>
      <c r="Q13" s="4">
        <v>2.4</v>
      </c>
      <c r="W13" s="4"/>
      <c r="X13" s="4"/>
    </row>
    <row r="14" spans="1:24" x14ac:dyDescent="0.25">
      <c r="M14" s="23">
        <v>38716</v>
      </c>
      <c r="N14" s="4">
        <v>2</v>
      </c>
      <c r="O14" s="4">
        <v>2</v>
      </c>
      <c r="P14" s="4">
        <v>5.0999999999999996</v>
      </c>
      <c r="Q14" s="4">
        <v>2.4</v>
      </c>
      <c r="W14" s="4"/>
      <c r="X14" s="4"/>
    </row>
    <row r="15" spans="1:24" x14ac:dyDescent="0.25">
      <c r="M15" s="23">
        <v>38748</v>
      </c>
      <c r="N15" s="4">
        <v>2.1</v>
      </c>
      <c r="O15" s="4">
        <v>1.9</v>
      </c>
      <c r="P15" s="4">
        <v>5.0999999999999996</v>
      </c>
      <c r="Q15" s="4">
        <v>2.4</v>
      </c>
      <c r="W15" s="4"/>
      <c r="X15" s="4"/>
    </row>
    <row r="16" spans="1:24" x14ac:dyDescent="0.25">
      <c r="M16" s="23">
        <v>38776</v>
      </c>
      <c r="N16" s="4">
        <v>1.8</v>
      </c>
      <c r="O16" s="4">
        <v>1.8</v>
      </c>
      <c r="P16" s="4">
        <v>5.0999999999999996</v>
      </c>
      <c r="Q16" s="4">
        <v>2.4</v>
      </c>
      <c r="W16" s="4"/>
      <c r="X16" s="4"/>
    </row>
    <row r="17" spans="13:24" x14ac:dyDescent="0.25">
      <c r="M17" s="23">
        <v>38807</v>
      </c>
      <c r="N17" s="4">
        <v>1.8</v>
      </c>
      <c r="O17" s="4">
        <v>1.6</v>
      </c>
      <c r="P17" s="4">
        <v>5.0999999999999996</v>
      </c>
      <c r="Q17" s="4">
        <v>2.4</v>
      </c>
      <c r="W17" s="4"/>
      <c r="X17" s="4"/>
    </row>
    <row r="18" spans="13:24" x14ac:dyDescent="0.25">
      <c r="M18" s="23">
        <v>38835</v>
      </c>
      <c r="N18" s="4">
        <v>1.8</v>
      </c>
      <c r="O18" s="4">
        <v>1.7</v>
      </c>
      <c r="P18" s="4">
        <v>5.0999999999999996</v>
      </c>
      <c r="Q18" s="4">
        <v>2.4</v>
      </c>
      <c r="W18" s="4"/>
      <c r="X18" s="4"/>
    </row>
    <row r="19" spans="13:24" x14ac:dyDescent="0.25">
      <c r="M19" s="23">
        <v>38868</v>
      </c>
      <c r="N19" s="4">
        <v>2</v>
      </c>
      <c r="O19" s="4">
        <v>1.8</v>
      </c>
      <c r="P19" s="4">
        <v>5.0999999999999996</v>
      </c>
      <c r="Q19" s="4">
        <v>2.4</v>
      </c>
      <c r="W19" s="4"/>
      <c r="X19" s="4"/>
    </row>
    <row r="20" spans="13:24" x14ac:dyDescent="0.25">
      <c r="M20" s="23">
        <v>38898</v>
      </c>
      <c r="N20" s="4">
        <v>2.4</v>
      </c>
      <c r="O20" s="4">
        <v>2</v>
      </c>
      <c r="P20" s="4">
        <v>5.0999999999999996</v>
      </c>
      <c r="Q20" s="4">
        <v>2.4</v>
      </c>
      <c r="W20" s="4"/>
      <c r="X20" s="4"/>
    </row>
    <row r="21" spans="13:24" x14ac:dyDescent="0.25">
      <c r="M21" s="23">
        <v>38929</v>
      </c>
      <c r="N21" s="4">
        <v>2.6</v>
      </c>
      <c r="O21" s="4">
        <v>1.9</v>
      </c>
      <c r="P21" s="4">
        <v>5.0999999999999996</v>
      </c>
      <c r="Q21" s="4">
        <v>2.4</v>
      </c>
      <c r="W21" s="4"/>
      <c r="X21" s="4"/>
    </row>
    <row r="22" spans="13:24" x14ac:dyDescent="0.25">
      <c r="M22" s="23">
        <v>38960</v>
      </c>
      <c r="N22" s="4">
        <v>2.5</v>
      </c>
      <c r="O22" s="4">
        <v>1.7</v>
      </c>
      <c r="P22" s="4">
        <v>5.0999999999999996</v>
      </c>
      <c r="Q22" s="4">
        <v>2.4</v>
      </c>
      <c r="W22" s="4"/>
      <c r="X22" s="4"/>
    </row>
    <row r="23" spans="13:24" x14ac:dyDescent="0.25">
      <c r="M23" s="23">
        <v>38989</v>
      </c>
      <c r="N23" s="4">
        <v>2.4</v>
      </c>
      <c r="O23" s="4">
        <v>1.7</v>
      </c>
      <c r="P23" s="4">
        <v>5.0999999999999996</v>
      </c>
      <c r="Q23" s="4">
        <v>2.4</v>
      </c>
      <c r="W23" s="4"/>
      <c r="X23" s="4"/>
    </row>
    <row r="24" spans="13:24" x14ac:dyDescent="0.25">
      <c r="M24" s="23">
        <v>39021</v>
      </c>
      <c r="N24" s="4">
        <v>2.1</v>
      </c>
      <c r="O24" s="4">
        <v>1.5</v>
      </c>
      <c r="P24" s="4">
        <v>5.0999999999999996</v>
      </c>
      <c r="Q24" s="4">
        <v>2.4</v>
      </c>
      <c r="W24" s="4"/>
      <c r="X24" s="4"/>
    </row>
    <row r="25" spans="13:24" x14ac:dyDescent="0.25">
      <c r="M25" s="23">
        <v>39051</v>
      </c>
      <c r="N25" s="4">
        <v>1.9</v>
      </c>
      <c r="O25" s="4">
        <v>1.5</v>
      </c>
      <c r="P25" s="4">
        <v>5.0999999999999996</v>
      </c>
      <c r="Q25" s="4">
        <v>2.4</v>
      </c>
      <c r="W25" s="4"/>
      <c r="X25" s="4"/>
    </row>
    <row r="26" spans="13:24" x14ac:dyDescent="0.25">
      <c r="M26" s="23">
        <v>39080</v>
      </c>
      <c r="N26" s="4">
        <v>1.7</v>
      </c>
      <c r="O26" s="4">
        <v>1.5</v>
      </c>
      <c r="P26" s="4">
        <v>5.0999999999999996</v>
      </c>
      <c r="Q26" s="4">
        <v>2.4</v>
      </c>
      <c r="W26" s="4"/>
      <c r="X26" s="4"/>
    </row>
    <row r="27" spans="13:24" x14ac:dyDescent="0.25">
      <c r="M27" s="23">
        <v>39113</v>
      </c>
      <c r="N27" s="4">
        <v>1.6</v>
      </c>
      <c r="O27" s="4">
        <v>1.4</v>
      </c>
      <c r="P27" s="4">
        <v>5.0999999999999996</v>
      </c>
      <c r="Q27" s="4">
        <v>2.4</v>
      </c>
      <c r="W27" s="4"/>
      <c r="X27" s="4"/>
    </row>
    <row r="28" spans="13:24" x14ac:dyDescent="0.25">
      <c r="M28" s="23">
        <v>39141</v>
      </c>
      <c r="N28" s="4">
        <v>1.6</v>
      </c>
      <c r="O28" s="4">
        <v>1.4</v>
      </c>
      <c r="P28" s="4">
        <v>5.0999999999999996</v>
      </c>
      <c r="Q28" s="4">
        <v>2.4</v>
      </c>
      <c r="W28" s="4"/>
      <c r="X28" s="4"/>
    </row>
    <row r="29" spans="13:24" x14ac:dyDescent="0.25">
      <c r="M29" s="23">
        <v>39171</v>
      </c>
      <c r="N29" s="4">
        <v>1.8</v>
      </c>
      <c r="O29" s="4">
        <v>1.5</v>
      </c>
      <c r="P29" s="4">
        <v>5.0999999999999996</v>
      </c>
      <c r="Q29" s="4">
        <v>2.4</v>
      </c>
      <c r="W29" s="4"/>
      <c r="X29" s="4"/>
    </row>
    <row r="30" spans="13:24" x14ac:dyDescent="0.25">
      <c r="M30" s="23">
        <v>39202</v>
      </c>
      <c r="N30" s="4">
        <v>1.7</v>
      </c>
      <c r="O30" s="4">
        <v>1.3</v>
      </c>
      <c r="P30" s="4">
        <v>5.0999999999999996</v>
      </c>
      <c r="Q30" s="4">
        <v>2.4</v>
      </c>
      <c r="W30" s="4"/>
      <c r="X30" s="4"/>
    </row>
    <row r="31" spans="13:24" x14ac:dyDescent="0.25">
      <c r="M31" s="23">
        <v>39233</v>
      </c>
      <c r="N31" s="4">
        <v>1.7</v>
      </c>
      <c r="O31" s="4">
        <v>1.3</v>
      </c>
      <c r="P31" s="4">
        <v>5.0999999999999996</v>
      </c>
      <c r="Q31" s="4">
        <v>2.4</v>
      </c>
      <c r="W31" s="4"/>
      <c r="X31" s="4"/>
    </row>
    <row r="32" spans="13:24" x14ac:dyDescent="0.25">
      <c r="M32" s="23">
        <v>39262</v>
      </c>
      <c r="N32" s="4">
        <v>1.7</v>
      </c>
      <c r="O32" s="4">
        <v>1.1000000000000001</v>
      </c>
      <c r="P32" s="4">
        <v>5.0999999999999996</v>
      </c>
      <c r="Q32" s="4">
        <v>2.4</v>
      </c>
      <c r="W32" s="4"/>
      <c r="X32" s="4"/>
    </row>
    <row r="33" spans="1:24" ht="18" customHeight="1" x14ac:dyDescent="0.25">
      <c r="B33" s="7"/>
      <c r="C33" s="7"/>
      <c r="D33" s="7"/>
      <c r="E33" s="7"/>
      <c r="F33" s="7"/>
      <c r="G33" s="7"/>
      <c r="H33" s="7"/>
      <c r="I33" s="7"/>
      <c r="J33" s="7"/>
      <c r="M33" s="23">
        <v>39294</v>
      </c>
      <c r="N33" s="4">
        <v>2.9</v>
      </c>
      <c r="O33" s="4">
        <v>1.4</v>
      </c>
      <c r="P33" s="4">
        <v>5.0999999999999996</v>
      </c>
      <c r="Q33" s="4">
        <v>2.4</v>
      </c>
      <c r="W33" s="4"/>
      <c r="X33" s="4"/>
    </row>
    <row r="34" spans="1:24" ht="17.45" customHeight="1" x14ac:dyDescent="0.25">
      <c r="A34" s="84" t="s">
        <v>273</v>
      </c>
      <c r="B34" s="84"/>
      <c r="C34" s="84"/>
      <c r="D34" s="84"/>
      <c r="E34" s="84"/>
      <c r="F34" s="84"/>
      <c r="G34" s="84"/>
      <c r="H34" s="84"/>
      <c r="I34" s="84"/>
      <c r="J34" s="84"/>
      <c r="M34" s="23">
        <v>39325</v>
      </c>
      <c r="N34" s="4">
        <v>4.0999999999999996</v>
      </c>
      <c r="O34" s="4">
        <v>1.8</v>
      </c>
      <c r="P34" s="4">
        <v>5.0999999999999996</v>
      </c>
      <c r="Q34" s="4">
        <v>2.4</v>
      </c>
      <c r="W34" s="4"/>
      <c r="X34" s="4"/>
    </row>
    <row r="35" spans="1:24" ht="17.25" customHeight="1" x14ac:dyDescent="0.25">
      <c r="A35" s="87" t="s">
        <v>274</v>
      </c>
      <c r="B35" s="87"/>
      <c r="C35" s="87"/>
      <c r="D35" s="87"/>
      <c r="E35" s="87"/>
      <c r="F35" s="87"/>
      <c r="G35" s="87"/>
      <c r="H35" s="87"/>
      <c r="I35" s="87"/>
      <c r="J35" s="87"/>
      <c r="M35" s="23">
        <v>39353</v>
      </c>
      <c r="N35" s="4">
        <v>4.2</v>
      </c>
      <c r="O35" s="4">
        <v>1.8</v>
      </c>
      <c r="P35" s="4">
        <v>5.0999999999999996</v>
      </c>
      <c r="Q35" s="4">
        <v>2.4</v>
      </c>
      <c r="W35" s="4"/>
      <c r="X35" s="4"/>
    </row>
    <row r="36" spans="1:24" x14ac:dyDescent="0.25">
      <c r="A36" s="87"/>
      <c r="B36" s="87"/>
      <c r="C36" s="87"/>
      <c r="D36" s="87"/>
      <c r="E36" s="87"/>
      <c r="F36" s="87"/>
      <c r="G36" s="87"/>
      <c r="H36" s="87"/>
      <c r="I36" s="87"/>
      <c r="J36" s="87"/>
      <c r="M36" s="23">
        <v>39386</v>
      </c>
      <c r="N36" s="4">
        <v>3.5</v>
      </c>
      <c r="O36" s="4">
        <v>1.6</v>
      </c>
      <c r="P36" s="4">
        <v>5.0999999999999996</v>
      </c>
      <c r="Q36" s="4">
        <v>2.4</v>
      </c>
      <c r="W36" s="4"/>
      <c r="X36" s="4"/>
    </row>
    <row r="37" spans="1:24" x14ac:dyDescent="0.25">
      <c r="A37" s="87"/>
      <c r="B37" s="87"/>
      <c r="C37" s="87"/>
      <c r="D37" s="87"/>
      <c r="E37" s="87"/>
      <c r="F37" s="87"/>
      <c r="G37" s="87"/>
      <c r="H37" s="87"/>
      <c r="I37" s="87"/>
      <c r="J37" s="87"/>
      <c r="M37" s="23">
        <v>39416</v>
      </c>
      <c r="N37" s="4">
        <v>4</v>
      </c>
      <c r="O37" s="4">
        <v>1.9</v>
      </c>
      <c r="P37" s="4">
        <v>5.0999999999999996</v>
      </c>
      <c r="Q37" s="4">
        <v>2.4</v>
      </c>
      <c r="W37" s="4"/>
      <c r="X37" s="4"/>
    </row>
    <row r="38" spans="1:24" x14ac:dyDescent="0.25">
      <c r="A38" s="5"/>
      <c r="M38" s="23">
        <v>39447</v>
      </c>
      <c r="N38" s="4">
        <v>3.8</v>
      </c>
      <c r="O38" s="4">
        <v>2</v>
      </c>
      <c r="P38" s="4">
        <v>5.0999999999999996</v>
      </c>
      <c r="Q38" s="4">
        <v>2.4</v>
      </c>
      <c r="W38" s="4"/>
      <c r="X38" s="4"/>
    </row>
    <row r="39" spans="1:24" x14ac:dyDescent="0.25">
      <c r="A39" s="5"/>
      <c r="M39" s="23">
        <v>39478</v>
      </c>
      <c r="N39" s="4">
        <v>4.2</v>
      </c>
      <c r="O39" s="4">
        <v>2.4</v>
      </c>
      <c r="P39" s="4">
        <v>5.0999999999999996</v>
      </c>
      <c r="Q39" s="4">
        <v>2.4</v>
      </c>
      <c r="W39" s="4"/>
      <c r="X39" s="4"/>
    </row>
    <row r="40" spans="1:24" x14ac:dyDescent="0.25">
      <c r="A40" s="3" t="s">
        <v>247</v>
      </c>
      <c r="M40" s="23">
        <v>39507</v>
      </c>
      <c r="N40" s="4">
        <v>4.4000000000000004</v>
      </c>
      <c r="O40" s="4">
        <v>2.5</v>
      </c>
      <c r="P40" s="4">
        <v>5.0999999999999996</v>
      </c>
      <c r="Q40" s="4">
        <v>2.4</v>
      </c>
      <c r="W40" s="4"/>
      <c r="X40" s="4"/>
    </row>
    <row r="41" spans="1:24" x14ac:dyDescent="0.25">
      <c r="A41" s="3"/>
      <c r="M41" s="23">
        <v>39538</v>
      </c>
      <c r="N41" s="4">
        <v>4.7</v>
      </c>
      <c r="O41" s="4">
        <v>2.7</v>
      </c>
      <c r="P41" s="4">
        <v>5.0999999999999996</v>
      </c>
      <c r="Q41" s="4">
        <v>2.4</v>
      </c>
      <c r="W41" s="4"/>
      <c r="X41" s="4"/>
    </row>
    <row r="42" spans="1:24" x14ac:dyDescent="0.25">
      <c r="M42" s="23">
        <v>39568</v>
      </c>
      <c r="N42" s="4">
        <v>4.8</v>
      </c>
      <c r="O42" s="4">
        <v>2.4</v>
      </c>
      <c r="P42" s="4">
        <v>5.0999999999999996</v>
      </c>
      <c r="Q42" s="4">
        <v>2.4</v>
      </c>
      <c r="W42" s="4"/>
      <c r="X42" s="4"/>
    </row>
    <row r="43" spans="1:24" x14ac:dyDescent="0.25">
      <c r="M43" s="23">
        <v>39598</v>
      </c>
      <c r="N43" s="4">
        <v>4.4000000000000004</v>
      </c>
      <c r="O43" s="4">
        <v>2.1</v>
      </c>
      <c r="P43" s="4">
        <v>5.0999999999999996</v>
      </c>
      <c r="Q43" s="4">
        <v>2.4</v>
      </c>
      <c r="W43" s="4"/>
      <c r="X43" s="4"/>
    </row>
    <row r="44" spans="1:24" x14ac:dyDescent="0.25">
      <c r="M44" s="23">
        <v>39629</v>
      </c>
      <c r="N44" s="4">
        <v>4.2</v>
      </c>
      <c r="O44" s="4">
        <v>2.1</v>
      </c>
      <c r="P44" s="4">
        <v>5.0999999999999996</v>
      </c>
      <c r="Q44" s="4">
        <v>2.4</v>
      </c>
      <c r="W44" s="4"/>
      <c r="X44" s="4"/>
    </row>
    <row r="45" spans="1:24" x14ac:dyDescent="0.25">
      <c r="M45" s="23">
        <v>39660</v>
      </c>
      <c r="N45" s="4">
        <v>4.5999999999999996</v>
      </c>
      <c r="O45" s="4">
        <v>2.2999999999999998</v>
      </c>
      <c r="P45" s="4">
        <v>5.0999999999999996</v>
      </c>
      <c r="Q45" s="4">
        <v>2.4</v>
      </c>
      <c r="W45" s="4"/>
      <c r="X45" s="4"/>
    </row>
    <row r="46" spans="1:24" x14ac:dyDescent="0.25">
      <c r="M46" s="23">
        <v>39689</v>
      </c>
      <c r="N46" s="4">
        <v>4.7</v>
      </c>
      <c r="O46" s="4">
        <v>2.4</v>
      </c>
      <c r="P46" s="4">
        <v>5.0999999999999996</v>
      </c>
      <c r="Q46" s="4">
        <v>2.4</v>
      </c>
      <c r="W46" s="4"/>
      <c r="X46" s="4"/>
    </row>
    <row r="47" spans="1:24" x14ac:dyDescent="0.25">
      <c r="M47" s="23">
        <v>39721</v>
      </c>
      <c r="N47" s="4">
        <v>5.6</v>
      </c>
      <c r="O47" s="4">
        <v>2.9</v>
      </c>
      <c r="P47" s="4">
        <v>5.0999999999999996</v>
      </c>
      <c r="Q47" s="4">
        <v>2.4</v>
      </c>
      <c r="W47" s="4"/>
      <c r="X47" s="4"/>
    </row>
    <row r="48" spans="1:24" x14ac:dyDescent="0.25">
      <c r="M48" s="23">
        <v>39752</v>
      </c>
      <c r="N48" s="4">
        <v>8.8000000000000007</v>
      </c>
      <c r="O48" s="4">
        <v>5.0999999999999996</v>
      </c>
      <c r="P48" s="4">
        <v>5.0999999999999996</v>
      </c>
      <c r="Q48" s="4">
        <v>2.4</v>
      </c>
      <c r="W48" s="4"/>
      <c r="X48" s="4"/>
    </row>
    <row r="49" spans="13:24" x14ac:dyDescent="0.25">
      <c r="M49" s="23">
        <v>39780</v>
      </c>
      <c r="N49" s="4">
        <v>10.8</v>
      </c>
      <c r="O49" s="4">
        <v>5.9</v>
      </c>
      <c r="P49" s="4">
        <v>5.0999999999999996</v>
      </c>
      <c r="Q49" s="4">
        <v>2.4</v>
      </c>
      <c r="W49" s="4"/>
      <c r="X49" s="4"/>
    </row>
    <row r="50" spans="13:24" x14ac:dyDescent="0.25">
      <c r="M50" s="23">
        <v>39813</v>
      </c>
      <c r="N50" s="4">
        <v>13.7</v>
      </c>
      <c r="O50" s="4">
        <v>5.9</v>
      </c>
      <c r="P50" s="4">
        <v>5.0999999999999996</v>
      </c>
      <c r="Q50" s="4">
        <v>2.4</v>
      </c>
      <c r="W50" s="4"/>
      <c r="X50" s="4"/>
    </row>
    <row r="51" spans="13:24" x14ac:dyDescent="0.25">
      <c r="M51" s="23">
        <v>39843</v>
      </c>
      <c r="N51" s="4">
        <v>12.8</v>
      </c>
      <c r="O51" s="4">
        <v>5.0999999999999996</v>
      </c>
      <c r="P51" s="4">
        <v>5.0999999999999996</v>
      </c>
      <c r="Q51" s="4">
        <v>2.4</v>
      </c>
      <c r="W51" s="4"/>
      <c r="X51" s="4"/>
    </row>
    <row r="52" spans="13:24" x14ac:dyDescent="0.25">
      <c r="M52" s="23">
        <v>39871</v>
      </c>
      <c r="N52" s="4">
        <v>12.2</v>
      </c>
      <c r="O52" s="4">
        <v>4.8</v>
      </c>
      <c r="P52" s="4">
        <v>5.0999999999999996</v>
      </c>
      <c r="Q52" s="4">
        <v>2.4</v>
      </c>
      <c r="W52" s="4"/>
      <c r="X52" s="4"/>
    </row>
    <row r="53" spans="13:24" x14ac:dyDescent="0.25">
      <c r="M53" s="23">
        <v>39903</v>
      </c>
      <c r="N53" s="4">
        <v>12.5</v>
      </c>
      <c r="O53" s="4">
        <v>5.0999999999999996</v>
      </c>
      <c r="P53" s="4">
        <v>5.0999999999999996</v>
      </c>
      <c r="Q53" s="4">
        <v>2.4</v>
      </c>
      <c r="W53" s="4"/>
      <c r="X53" s="4"/>
    </row>
    <row r="54" spans="13:24" x14ac:dyDescent="0.25">
      <c r="M54" s="23">
        <v>39933</v>
      </c>
      <c r="N54" s="4">
        <v>10.9</v>
      </c>
      <c r="O54" s="4">
        <v>4.3</v>
      </c>
      <c r="P54" s="4">
        <v>5.0999999999999996</v>
      </c>
      <c r="Q54" s="4">
        <v>2.4</v>
      </c>
      <c r="W54" s="4"/>
      <c r="X54" s="4"/>
    </row>
    <row r="55" spans="13:24" x14ac:dyDescent="0.25">
      <c r="M55" s="23">
        <v>39962</v>
      </c>
      <c r="N55" s="4">
        <v>8.8000000000000007</v>
      </c>
      <c r="O55" s="4">
        <v>3.5</v>
      </c>
      <c r="P55" s="4">
        <v>5.0999999999999996</v>
      </c>
      <c r="Q55" s="4">
        <v>2.4</v>
      </c>
      <c r="W55" s="4"/>
      <c r="X55" s="4"/>
    </row>
    <row r="56" spans="13:24" x14ac:dyDescent="0.25">
      <c r="M56" s="23">
        <v>39994</v>
      </c>
      <c r="N56" s="4">
        <v>7.6</v>
      </c>
      <c r="O56" s="4">
        <v>3</v>
      </c>
      <c r="P56" s="4">
        <v>5.0999999999999996</v>
      </c>
      <c r="Q56" s="4">
        <v>2.4</v>
      </c>
      <c r="W56" s="4"/>
      <c r="X56" s="4"/>
    </row>
    <row r="57" spans="13:24" x14ac:dyDescent="0.25">
      <c r="M57" s="23">
        <v>40025</v>
      </c>
      <c r="N57" s="4">
        <v>6.8</v>
      </c>
      <c r="O57" s="4">
        <v>3.2</v>
      </c>
      <c r="P57" s="4">
        <v>5.0999999999999996</v>
      </c>
      <c r="Q57" s="4">
        <v>2.4</v>
      </c>
      <c r="W57" s="4"/>
      <c r="X57" s="4"/>
    </row>
    <row r="58" spans="13:24" x14ac:dyDescent="0.25">
      <c r="M58" s="23">
        <v>40056</v>
      </c>
      <c r="N58" s="4">
        <v>6.1</v>
      </c>
      <c r="O58" s="4">
        <v>2.9</v>
      </c>
      <c r="P58" s="4">
        <v>5.0999999999999996</v>
      </c>
      <c r="Q58" s="4">
        <v>2.4</v>
      </c>
      <c r="W58" s="4"/>
      <c r="X58" s="4"/>
    </row>
    <row r="59" spans="13:24" x14ac:dyDescent="0.25">
      <c r="M59" s="23">
        <v>40086</v>
      </c>
      <c r="N59" s="4">
        <v>5.7</v>
      </c>
      <c r="O59" s="4">
        <v>2.6</v>
      </c>
      <c r="P59" s="4">
        <v>5.0999999999999996</v>
      </c>
      <c r="Q59" s="4">
        <v>2.4</v>
      </c>
      <c r="W59" s="4"/>
      <c r="X59" s="4"/>
    </row>
    <row r="60" spans="13:24" x14ac:dyDescent="0.25">
      <c r="M60" s="23">
        <v>40116</v>
      </c>
      <c r="N60" s="4">
        <v>5.0999999999999996</v>
      </c>
      <c r="O60" s="4">
        <v>2.2999999999999998</v>
      </c>
      <c r="P60" s="4">
        <v>5.0999999999999996</v>
      </c>
      <c r="Q60" s="4">
        <v>2.4</v>
      </c>
      <c r="W60" s="4"/>
      <c r="X60" s="4"/>
    </row>
    <row r="61" spans="13:24" x14ac:dyDescent="0.25">
      <c r="M61" s="23">
        <v>40147</v>
      </c>
      <c r="N61" s="4">
        <v>5</v>
      </c>
      <c r="O61" s="4">
        <v>2.2000000000000002</v>
      </c>
      <c r="P61" s="4">
        <v>5.0999999999999996</v>
      </c>
      <c r="Q61" s="4">
        <v>2.4</v>
      </c>
      <c r="W61" s="4"/>
      <c r="X61" s="4"/>
    </row>
    <row r="62" spans="13:24" x14ac:dyDescent="0.25">
      <c r="M62" s="23">
        <v>40178</v>
      </c>
      <c r="N62" s="4">
        <v>4.5999999999999996</v>
      </c>
      <c r="O62" s="4">
        <v>2.2000000000000002</v>
      </c>
      <c r="P62" s="4">
        <v>5.0999999999999996</v>
      </c>
      <c r="Q62" s="4">
        <v>2.4</v>
      </c>
      <c r="W62" s="4"/>
      <c r="X62" s="4"/>
    </row>
    <row r="63" spans="13:24" x14ac:dyDescent="0.25">
      <c r="M63" s="23">
        <v>40207</v>
      </c>
      <c r="N63" s="4">
        <v>4</v>
      </c>
      <c r="O63" s="4">
        <v>2.1</v>
      </c>
      <c r="P63" s="4">
        <v>5.0999999999999996</v>
      </c>
      <c r="Q63" s="4">
        <v>2.4</v>
      </c>
      <c r="W63" s="4"/>
      <c r="X63" s="4"/>
    </row>
    <row r="64" spans="13:24" x14ac:dyDescent="0.25">
      <c r="M64" s="23">
        <v>40235</v>
      </c>
      <c r="N64" s="4">
        <v>4.2</v>
      </c>
      <c r="O64" s="4">
        <v>2.4</v>
      </c>
      <c r="P64" s="4">
        <v>5.0999999999999996</v>
      </c>
      <c r="Q64" s="4">
        <v>2.4</v>
      </c>
      <c r="W64" s="4"/>
      <c r="X64" s="4"/>
    </row>
    <row r="65" spans="13:24" x14ac:dyDescent="0.25">
      <c r="M65" s="23">
        <v>40268</v>
      </c>
      <c r="N65" s="4">
        <v>3.8</v>
      </c>
      <c r="O65" s="4">
        <v>1.9</v>
      </c>
      <c r="P65" s="4">
        <v>5.0999999999999996</v>
      </c>
      <c r="Q65" s="4">
        <v>2.4</v>
      </c>
      <c r="W65" s="4"/>
      <c r="X65" s="4"/>
    </row>
    <row r="66" spans="13:24" x14ac:dyDescent="0.25">
      <c r="M66" s="23">
        <v>40298</v>
      </c>
      <c r="N66" s="4">
        <v>3.4</v>
      </c>
      <c r="O66" s="4">
        <v>1.7</v>
      </c>
      <c r="P66" s="4">
        <v>5.0999999999999996</v>
      </c>
      <c r="Q66" s="4">
        <v>2.4</v>
      </c>
      <c r="W66" s="4"/>
      <c r="X66" s="4"/>
    </row>
    <row r="67" spans="13:24" x14ac:dyDescent="0.25">
      <c r="M67" s="23">
        <v>40326</v>
      </c>
      <c r="N67" s="4">
        <v>4.2</v>
      </c>
      <c r="O67" s="4">
        <v>2.5</v>
      </c>
      <c r="P67" s="4">
        <v>5.0999999999999996</v>
      </c>
      <c r="Q67" s="4">
        <v>2.4</v>
      </c>
      <c r="W67" s="4"/>
      <c r="X67" s="4"/>
    </row>
    <row r="68" spans="13:24" x14ac:dyDescent="0.25">
      <c r="M68" s="23">
        <v>40359</v>
      </c>
      <c r="N68" s="4">
        <v>4.5</v>
      </c>
      <c r="O68" s="4">
        <v>2.6</v>
      </c>
      <c r="P68" s="4">
        <v>5.0999999999999996</v>
      </c>
      <c r="Q68" s="4">
        <v>2.4</v>
      </c>
      <c r="W68" s="4"/>
      <c r="X68" s="4"/>
    </row>
    <row r="69" spans="13:24" x14ac:dyDescent="0.25">
      <c r="M69" s="23">
        <v>40389</v>
      </c>
      <c r="N69" s="4">
        <v>4.5</v>
      </c>
      <c r="O69" s="4">
        <v>2.2999999999999998</v>
      </c>
      <c r="P69" s="4">
        <v>5.0999999999999996</v>
      </c>
      <c r="Q69" s="4">
        <v>2.4</v>
      </c>
      <c r="W69" s="4"/>
      <c r="X69" s="4"/>
    </row>
    <row r="70" spans="13:24" x14ac:dyDescent="0.25">
      <c r="M70" s="23">
        <v>40421</v>
      </c>
      <c r="N70" s="4">
        <v>4.0999999999999996</v>
      </c>
      <c r="O70" s="4">
        <v>2</v>
      </c>
      <c r="P70" s="4">
        <v>5.0999999999999996</v>
      </c>
      <c r="Q70" s="4">
        <v>2.4</v>
      </c>
      <c r="W70" s="4"/>
      <c r="X70" s="4"/>
    </row>
    <row r="71" spans="13:24" x14ac:dyDescent="0.25">
      <c r="M71" s="23">
        <v>40451</v>
      </c>
      <c r="N71" s="4">
        <v>4</v>
      </c>
      <c r="O71" s="4">
        <v>2</v>
      </c>
      <c r="P71" s="4">
        <v>5.0999999999999996</v>
      </c>
      <c r="Q71" s="4">
        <v>2.4</v>
      </c>
      <c r="W71" s="4"/>
      <c r="X71" s="4"/>
    </row>
    <row r="72" spans="13:24" x14ac:dyDescent="0.25">
      <c r="M72" s="23">
        <v>40480</v>
      </c>
      <c r="N72" s="4">
        <v>4.0999999999999996</v>
      </c>
      <c r="O72" s="4">
        <v>1.8</v>
      </c>
      <c r="P72" s="4">
        <v>5.0999999999999996</v>
      </c>
      <c r="Q72" s="4">
        <v>2.4</v>
      </c>
      <c r="W72" s="4"/>
      <c r="X72" s="4"/>
    </row>
    <row r="73" spans="13:24" x14ac:dyDescent="0.25">
      <c r="M73" s="23">
        <v>40512</v>
      </c>
      <c r="N73" s="4">
        <v>3.6</v>
      </c>
      <c r="O73" s="4">
        <v>1.7</v>
      </c>
      <c r="P73" s="4">
        <v>5.0999999999999996</v>
      </c>
      <c r="Q73" s="4">
        <v>2.4</v>
      </c>
      <c r="W73" s="4"/>
      <c r="X73" s="4"/>
    </row>
    <row r="74" spans="13:24" x14ac:dyDescent="0.25">
      <c r="M74" s="23">
        <v>40543</v>
      </c>
      <c r="N74" s="4">
        <v>3.4</v>
      </c>
      <c r="O74" s="4">
        <v>1.7</v>
      </c>
      <c r="P74" s="4">
        <v>5.0999999999999996</v>
      </c>
      <c r="Q74" s="4">
        <v>2.4</v>
      </c>
      <c r="W74" s="4"/>
      <c r="X74" s="4"/>
    </row>
    <row r="75" spans="13:24" x14ac:dyDescent="0.25">
      <c r="M75" s="23">
        <v>40574</v>
      </c>
      <c r="N75" s="4">
        <v>3</v>
      </c>
      <c r="O75" s="4">
        <v>1.8</v>
      </c>
      <c r="P75" s="4">
        <v>5.0999999999999996</v>
      </c>
      <c r="Q75" s="4">
        <v>2.4</v>
      </c>
      <c r="W75" s="4"/>
      <c r="X75" s="4"/>
    </row>
    <row r="76" spans="13:24" x14ac:dyDescent="0.25">
      <c r="M76" s="23">
        <v>40602</v>
      </c>
      <c r="N76" s="4">
        <v>3.5</v>
      </c>
      <c r="O76" s="4">
        <v>1.9</v>
      </c>
      <c r="P76" s="4">
        <v>5.0999999999999996</v>
      </c>
      <c r="Q76" s="4">
        <v>2.4</v>
      </c>
      <c r="W76" s="4"/>
      <c r="X76" s="4"/>
    </row>
    <row r="77" spans="13:24" x14ac:dyDescent="0.25">
      <c r="M77" s="23">
        <v>40633</v>
      </c>
      <c r="N77" s="4">
        <v>3.6</v>
      </c>
      <c r="O77" s="4">
        <v>1.9</v>
      </c>
      <c r="P77" s="4">
        <v>5.0999999999999996</v>
      </c>
      <c r="Q77" s="4">
        <v>2.4</v>
      </c>
      <c r="W77" s="4"/>
      <c r="X77" s="4"/>
    </row>
    <row r="78" spans="13:24" x14ac:dyDescent="0.25">
      <c r="M78" s="23">
        <v>40662</v>
      </c>
      <c r="N78" s="4">
        <v>3.3</v>
      </c>
      <c r="O78" s="4">
        <v>1.9</v>
      </c>
      <c r="P78" s="4">
        <v>5.0999999999999996</v>
      </c>
      <c r="Q78" s="4">
        <v>2.4</v>
      </c>
      <c r="W78" s="4"/>
      <c r="X78" s="4"/>
    </row>
    <row r="79" spans="13:24" x14ac:dyDescent="0.25">
      <c r="M79" s="23">
        <v>40694</v>
      </c>
      <c r="N79" s="4">
        <v>3.5</v>
      </c>
      <c r="O79" s="4">
        <v>1.9</v>
      </c>
      <c r="P79" s="4">
        <v>5.0999999999999996</v>
      </c>
      <c r="Q79" s="4">
        <v>2.4</v>
      </c>
      <c r="W79" s="4"/>
      <c r="X79" s="4"/>
    </row>
    <row r="80" spans="13:24" x14ac:dyDescent="0.25">
      <c r="M80" s="23">
        <v>40724</v>
      </c>
      <c r="N80" s="4">
        <v>3.6</v>
      </c>
      <c r="O80" s="4">
        <v>2</v>
      </c>
      <c r="P80" s="4">
        <v>5.0999999999999996</v>
      </c>
      <c r="Q80" s="4">
        <v>2.4</v>
      </c>
      <c r="W80" s="4"/>
      <c r="X80" s="4"/>
    </row>
    <row r="81" spans="13:24" x14ac:dyDescent="0.25">
      <c r="M81" s="23">
        <v>40753</v>
      </c>
      <c r="N81" s="4">
        <v>3.6</v>
      </c>
      <c r="O81" s="4">
        <v>1.9</v>
      </c>
      <c r="P81" s="4">
        <v>5.0999999999999996</v>
      </c>
      <c r="Q81" s="4">
        <v>2.4</v>
      </c>
      <c r="W81" s="4"/>
      <c r="X81" s="4"/>
    </row>
    <row r="82" spans="13:24" x14ac:dyDescent="0.25">
      <c r="M82" s="23">
        <v>40786</v>
      </c>
      <c r="N82" s="4">
        <v>4.5999999999999996</v>
      </c>
      <c r="O82" s="4">
        <v>2.2999999999999998</v>
      </c>
      <c r="P82" s="4">
        <v>5.0999999999999996</v>
      </c>
      <c r="Q82" s="4">
        <v>2.4</v>
      </c>
      <c r="W82" s="4"/>
      <c r="X82" s="4"/>
    </row>
    <row r="83" spans="13:24" x14ac:dyDescent="0.25">
      <c r="M83" s="23">
        <v>40816</v>
      </c>
      <c r="N83" s="4">
        <v>5.2</v>
      </c>
      <c r="O83" s="4">
        <v>2.8</v>
      </c>
      <c r="P83" s="4">
        <v>5.0999999999999996</v>
      </c>
      <c r="Q83" s="4">
        <v>2.4</v>
      </c>
      <c r="W83" s="4"/>
      <c r="X83" s="4"/>
    </row>
    <row r="84" spans="13:24" x14ac:dyDescent="0.25">
      <c r="M84" s="23">
        <v>40847</v>
      </c>
      <c r="N84" s="4">
        <v>5.5</v>
      </c>
      <c r="O84" s="4">
        <v>2.8</v>
      </c>
      <c r="P84" s="4">
        <v>5.0999999999999996</v>
      </c>
      <c r="Q84" s="4">
        <v>2.4</v>
      </c>
      <c r="W84" s="4"/>
      <c r="X84" s="4"/>
    </row>
    <row r="85" spans="13:24" x14ac:dyDescent="0.25">
      <c r="M85" s="23">
        <v>40877</v>
      </c>
      <c r="N85" s="4">
        <v>5</v>
      </c>
      <c r="O85" s="4">
        <v>3.2</v>
      </c>
      <c r="P85" s="4">
        <v>5.0999999999999996</v>
      </c>
      <c r="Q85" s="4">
        <v>2.4</v>
      </c>
      <c r="W85" s="4"/>
      <c r="X85" s="4"/>
    </row>
    <row r="86" spans="13:24" x14ac:dyDescent="0.25">
      <c r="M86" s="23">
        <v>40907</v>
      </c>
      <c r="N86" s="4">
        <v>5.7</v>
      </c>
      <c r="O86" s="4">
        <v>3.2</v>
      </c>
      <c r="P86" s="4">
        <v>5.0999999999999996</v>
      </c>
      <c r="Q86" s="4">
        <v>2.4</v>
      </c>
      <c r="W86" s="4"/>
      <c r="X86" s="4"/>
    </row>
    <row r="87" spans="13:24" x14ac:dyDescent="0.25">
      <c r="M87" s="23">
        <v>40939</v>
      </c>
      <c r="N87" s="4">
        <v>5.9</v>
      </c>
      <c r="O87" s="4">
        <v>3.2</v>
      </c>
      <c r="P87" s="4">
        <v>5.0999999999999996</v>
      </c>
      <c r="Q87" s="4">
        <v>2.4</v>
      </c>
      <c r="W87" s="4"/>
      <c r="X87" s="4"/>
    </row>
    <row r="88" spans="13:24" x14ac:dyDescent="0.25">
      <c r="M88" s="23">
        <v>40968</v>
      </c>
      <c r="N88" s="4">
        <v>5.4</v>
      </c>
      <c r="O88" s="4">
        <v>2.8</v>
      </c>
      <c r="P88" s="4">
        <v>5.0999999999999996</v>
      </c>
      <c r="Q88" s="4">
        <v>2.4</v>
      </c>
      <c r="W88" s="4"/>
      <c r="X88" s="4"/>
    </row>
    <row r="89" spans="13:24" x14ac:dyDescent="0.25">
      <c r="M89" s="23">
        <v>40998</v>
      </c>
      <c r="N89" s="4">
        <v>4.9000000000000004</v>
      </c>
      <c r="O89" s="4">
        <v>2.5</v>
      </c>
      <c r="P89" s="4">
        <v>5.0999999999999996</v>
      </c>
      <c r="Q89" s="4">
        <v>2.4</v>
      </c>
      <c r="W89" s="4"/>
      <c r="X89" s="4"/>
    </row>
    <row r="90" spans="13:24" x14ac:dyDescent="0.25">
      <c r="M90" s="23">
        <v>41029</v>
      </c>
      <c r="N90" s="4">
        <v>5.3</v>
      </c>
      <c r="O90" s="4">
        <v>2.8</v>
      </c>
      <c r="P90" s="4">
        <v>5.0999999999999996</v>
      </c>
      <c r="Q90" s="4">
        <v>2.4</v>
      </c>
      <c r="W90" s="4"/>
      <c r="X90" s="4"/>
    </row>
    <row r="91" spans="13:24" x14ac:dyDescent="0.25">
      <c r="M91" s="23">
        <v>41060</v>
      </c>
      <c r="N91" s="4">
        <v>5.6</v>
      </c>
      <c r="O91" s="4">
        <v>3.3</v>
      </c>
      <c r="P91" s="4">
        <v>5.0999999999999996</v>
      </c>
      <c r="Q91" s="4">
        <v>2.4</v>
      </c>
      <c r="W91" s="4"/>
      <c r="X91" s="4"/>
    </row>
    <row r="92" spans="13:24" x14ac:dyDescent="0.25">
      <c r="M92" s="23">
        <v>41089</v>
      </c>
      <c r="N92" s="4">
        <v>5.7</v>
      </c>
      <c r="O92" s="4">
        <v>3.4</v>
      </c>
      <c r="P92" s="4">
        <v>5.0999999999999996</v>
      </c>
      <c r="Q92" s="4">
        <v>2.4</v>
      </c>
      <c r="W92" s="4"/>
      <c r="X92" s="4"/>
    </row>
    <row r="93" spans="13:24" x14ac:dyDescent="0.25">
      <c r="M93" s="23">
        <v>41121</v>
      </c>
      <c r="N93" s="4">
        <v>5.5</v>
      </c>
      <c r="O93" s="4">
        <v>3.4</v>
      </c>
      <c r="P93" s="4">
        <v>5.0999999999999996</v>
      </c>
      <c r="Q93" s="4">
        <v>2.4</v>
      </c>
      <c r="W93" s="4"/>
      <c r="X93" s="4"/>
    </row>
    <row r="94" spans="13:24" x14ac:dyDescent="0.25">
      <c r="M94" s="23">
        <v>41152</v>
      </c>
      <c r="N94" s="4">
        <v>4.9000000000000004</v>
      </c>
      <c r="O94" s="4">
        <v>2.8</v>
      </c>
      <c r="P94" s="4">
        <v>5.0999999999999996</v>
      </c>
      <c r="Q94" s="4">
        <v>2.4</v>
      </c>
      <c r="W94" s="4"/>
      <c r="X94" s="4"/>
    </row>
    <row r="95" spans="13:24" x14ac:dyDescent="0.25">
      <c r="M95" s="23">
        <v>41180</v>
      </c>
      <c r="N95" s="4">
        <v>4.4000000000000004</v>
      </c>
      <c r="O95" s="4">
        <v>2.4</v>
      </c>
      <c r="P95" s="4">
        <v>5.0999999999999996</v>
      </c>
      <c r="Q95" s="4">
        <v>2.4</v>
      </c>
      <c r="W95" s="4"/>
      <c r="X95" s="4"/>
    </row>
    <row r="96" spans="13:24" x14ac:dyDescent="0.25">
      <c r="M96" s="23">
        <v>41213</v>
      </c>
      <c r="N96" s="4">
        <v>4.0999999999999996</v>
      </c>
      <c r="O96" s="4">
        <v>2.2999999999999998</v>
      </c>
      <c r="P96" s="4">
        <v>5.0999999999999996</v>
      </c>
      <c r="Q96" s="4">
        <v>2.4</v>
      </c>
      <c r="W96" s="4"/>
      <c r="X96" s="4"/>
    </row>
    <row r="97" spans="13:24" x14ac:dyDescent="0.25">
      <c r="M97" s="23">
        <v>41243</v>
      </c>
      <c r="N97" s="4">
        <v>4.2</v>
      </c>
      <c r="O97" s="4">
        <v>2.4</v>
      </c>
      <c r="P97" s="4">
        <v>5.0999999999999996</v>
      </c>
      <c r="Q97" s="4">
        <v>2.4</v>
      </c>
      <c r="W97" s="4"/>
      <c r="X97" s="4"/>
    </row>
    <row r="98" spans="13:24" x14ac:dyDescent="0.25">
      <c r="M98" s="23">
        <v>41274</v>
      </c>
      <c r="N98" s="4">
        <v>4.2</v>
      </c>
      <c r="O98" s="4">
        <v>2.2000000000000002</v>
      </c>
      <c r="P98" s="4">
        <v>5.0999999999999996</v>
      </c>
      <c r="Q98" s="4">
        <v>2.4</v>
      </c>
      <c r="W98" s="4"/>
      <c r="X98" s="4"/>
    </row>
    <row r="99" spans="13:24" x14ac:dyDescent="0.25">
      <c r="M99" s="23">
        <v>41305</v>
      </c>
      <c r="N99" s="4">
        <v>3.9</v>
      </c>
      <c r="O99" s="4">
        <v>2.1</v>
      </c>
      <c r="P99" s="4">
        <v>5.0999999999999996</v>
      </c>
      <c r="Q99" s="4">
        <v>2.4</v>
      </c>
      <c r="W99" s="4"/>
      <c r="X99" s="4"/>
    </row>
    <row r="100" spans="13:24" x14ac:dyDescent="0.25">
      <c r="M100" s="23">
        <v>41333</v>
      </c>
      <c r="N100" s="4">
        <v>3.9</v>
      </c>
      <c r="O100" s="4">
        <v>2.2999999999999998</v>
      </c>
      <c r="P100" s="4">
        <v>5.0999999999999996</v>
      </c>
      <c r="Q100" s="4">
        <v>2.4</v>
      </c>
      <c r="W100" s="4"/>
      <c r="X100" s="4"/>
    </row>
    <row r="101" spans="13:24" x14ac:dyDescent="0.25">
      <c r="M101" s="23">
        <v>41361</v>
      </c>
      <c r="N101" s="4">
        <v>4.0999999999999996</v>
      </c>
      <c r="O101" s="4">
        <v>2.2999999999999998</v>
      </c>
      <c r="P101" s="4">
        <v>5.0999999999999996</v>
      </c>
      <c r="Q101" s="4">
        <v>2.4</v>
      </c>
      <c r="W101" s="4"/>
      <c r="X101" s="4"/>
    </row>
    <row r="102" spans="13:24" x14ac:dyDescent="0.25">
      <c r="M102" s="23">
        <v>41394</v>
      </c>
      <c r="N102" s="4">
        <v>4.4000000000000004</v>
      </c>
      <c r="O102" s="4">
        <v>2.4</v>
      </c>
      <c r="P102" s="4">
        <v>5.0999999999999996</v>
      </c>
      <c r="Q102" s="4">
        <v>2.4</v>
      </c>
      <c r="W102" s="4"/>
      <c r="X102" s="4"/>
    </row>
    <row r="103" spans="13:24" x14ac:dyDescent="0.25">
      <c r="M103" s="23">
        <v>41425</v>
      </c>
      <c r="N103" s="4">
        <v>4.4000000000000004</v>
      </c>
      <c r="O103" s="4">
        <v>2.2999999999999998</v>
      </c>
      <c r="P103" s="4">
        <v>5.0999999999999996</v>
      </c>
      <c r="Q103" s="4">
        <v>2.4</v>
      </c>
      <c r="W103" s="4"/>
      <c r="X103" s="4"/>
    </row>
    <row r="104" spans="13:24" x14ac:dyDescent="0.25">
      <c r="M104" s="23">
        <v>41453</v>
      </c>
      <c r="N104" s="4">
        <v>5</v>
      </c>
      <c r="O104" s="4">
        <v>2.8</v>
      </c>
      <c r="P104" s="4">
        <v>5.0999999999999996</v>
      </c>
      <c r="Q104" s="4">
        <v>2.4</v>
      </c>
      <c r="W104" s="4"/>
      <c r="X104" s="4"/>
    </row>
    <row r="105" spans="13:24" x14ac:dyDescent="0.25">
      <c r="M105" s="23">
        <v>41486</v>
      </c>
      <c r="N105" s="4">
        <v>4.8</v>
      </c>
      <c r="O105" s="4">
        <v>2.8</v>
      </c>
      <c r="P105" s="4">
        <v>5.0999999999999996</v>
      </c>
      <c r="Q105" s="4">
        <v>2.4</v>
      </c>
      <c r="W105" s="4"/>
      <c r="X105" s="4"/>
    </row>
    <row r="106" spans="13:24" x14ac:dyDescent="0.25">
      <c r="M106" s="23">
        <v>41516</v>
      </c>
      <c r="N106" s="4">
        <v>4.5999999999999996</v>
      </c>
      <c r="O106" s="4">
        <v>3</v>
      </c>
      <c r="P106" s="4">
        <v>5.0999999999999996</v>
      </c>
      <c r="Q106" s="4">
        <v>2.4</v>
      </c>
      <c r="W106" s="4"/>
      <c r="X106" s="4"/>
    </row>
    <row r="107" spans="13:24" x14ac:dyDescent="0.25">
      <c r="M107" s="23">
        <v>41547</v>
      </c>
      <c r="N107" s="4">
        <v>5.3</v>
      </c>
      <c r="O107" s="4">
        <v>3</v>
      </c>
      <c r="P107" s="4">
        <v>5.0999999999999996</v>
      </c>
      <c r="Q107" s="4">
        <v>2.4</v>
      </c>
      <c r="W107" s="4"/>
      <c r="X107" s="4"/>
    </row>
    <row r="108" spans="13:24" x14ac:dyDescent="0.25">
      <c r="M108" s="23">
        <v>41578</v>
      </c>
      <c r="N108" s="4">
        <v>5.0999999999999996</v>
      </c>
      <c r="O108" s="4">
        <v>2.8</v>
      </c>
      <c r="P108" s="4">
        <v>5.0999999999999996</v>
      </c>
      <c r="Q108" s="4">
        <v>2.4</v>
      </c>
      <c r="W108" s="4"/>
      <c r="X108" s="4"/>
    </row>
    <row r="109" spans="13:24" x14ac:dyDescent="0.25">
      <c r="M109" s="23">
        <v>41607</v>
      </c>
      <c r="N109" s="4">
        <v>5.3</v>
      </c>
      <c r="O109" s="4">
        <v>2.8</v>
      </c>
      <c r="P109" s="4">
        <v>5.0999999999999996</v>
      </c>
      <c r="Q109" s="4">
        <v>2.4</v>
      </c>
      <c r="W109" s="4"/>
      <c r="X109" s="4"/>
    </row>
    <row r="110" spans="13:24" x14ac:dyDescent="0.25">
      <c r="M110" s="23">
        <v>41639</v>
      </c>
      <c r="N110" s="4">
        <v>5</v>
      </c>
      <c r="O110" s="4">
        <v>2.8</v>
      </c>
      <c r="P110" s="4">
        <v>5.0999999999999996</v>
      </c>
      <c r="Q110" s="4">
        <v>2.4</v>
      </c>
      <c r="W110" s="4"/>
      <c r="X110" s="4"/>
    </row>
    <row r="111" spans="13:24" x14ac:dyDescent="0.25">
      <c r="M111" s="23">
        <v>41670</v>
      </c>
      <c r="N111" s="4">
        <v>5.0999999999999996</v>
      </c>
      <c r="O111" s="4">
        <v>2.8</v>
      </c>
      <c r="P111" s="4">
        <v>5.0999999999999996</v>
      </c>
      <c r="Q111" s="4">
        <v>2.4</v>
      </c>
      <c r="W111" s="4"/>
      <c r="X111" s="4"/>
    </row>
    <row r="112" spans="13:24" x14ac:dyDescent="0.25">
      <c r="M112" s="23">
        <v>41698</v>
      </c>
      <c r="N112" s="4">
        <v>5.4</v>
      </c>
      <c r="O112" s="4">
        <v>2.9</v>
      </c>
      <c r="P112" s="4">
        <v>5.0999999999999996</v>
      </c>
      <c r="Q112" s="4">
        <v>2.4</v>
      </c>
      <c r="W112" s="4"/>
      <c r="X112" s="4"/>
    </row>
    <row r="113" spans="13:24" x14ac:dyDescent="0.25">
      <c r="M113" s="23">
        <v>41729</v>
      </c>
      <c r="N113" s="4">
        <v>4.9000000000000004</v>
      </c>
      <c r="O113" s="4">
        <v>2.4</v>
      </c>
      <c r="P113" s="4">
        <v>5.0999999999999996</v>
      </c>
      <c r="Q113" s="4">
        <v>2.4</v>
      </c>
      <c r="W113" s="4"/>
      <c r="X113" s="4"/>
    </row>
    <row r="114" spans="13:24" x14ac:dyDescent="0.25">
      <c r="M114" s="23">
        <v>41759</v>
      </c>
      <c r="N114" s="4">
        <v>4.5999999999999996</v>
      </c>
      <c r="O114" s="4">
        <v>2.2999999999999998</v>
      </c>
      <c r="P114" s="4">
        <v>5.0999999999999996</v>
      </c>
      <c r="Q114" s="4">
        <v>2.4</v>
      </c>
      <c r="W114" s="4"/>
      <c r="X114" s="4"/>
    </row>
    <row r="115" spans="13:24" x14ac:dyDescent="0.25">
      <c r="M115" s="23">
        <v>41789</v>
      </c>
      <c r="N115" s="4">
        <v>4.0999999999999996</v>
      </c>
      <c r="O115" s="4">
        <v>2.1</v>
      </c>
      <c r="P115" s="4">
        <v>5.0999999999999996</v>
      </c>
      <c r="Q115" s="4">
        <v>2.4</v>
      </c>
      <c r="W115" s="4"/>
      <c r="X115" s="4"/>
    </row>
    <row r="116" spans="13:24" x14ac:dyDescent="0.25">
      <c r="M116" s="23">
        <v>41820</v>
      </c>
      <c r="N116" s="4">
        <v>4.0999999999999996</v>
      </c>
      <c r="O116" s="4">
        <v>2</v>
      </c>
      <c r="P116" s="4">
        <v>5.0999999999999996</v>
      </c>
      <c r="Q116" s="4">
        <v>2.4</v>
      </c>
      <c r="W116" s="4"/>
      <c r="X116" s="4"/>
    </row>
    <row r="117" spans="13:24" x14ac:dyDescent="0.25">
      <c r="M117" s="23">
        <v>41851</v>
      </c>
      <c r="N117" s="4">
        <v>4.2</v>
      </c>
      <c r="O117" s="4">
        <v>2.1</v>
      </c>
      <c r="P117" s="4">
        <v>5.0999999999999996</v>
      </c>
      <c r="Q117" s="4">
        <v>2.4</v>
      </c>
      <c r="W117" s="4"/>
      <c r="X117" s="4"/>
    </row>
    <row r="118" spans="13:24" x14ac:dyDescent="0.25">
      <c r="M118" s="23">
        <v>41880</v>
      </c>
      <c r="N118" s="4">
        <v>4.2</v>
      </c>
      <c r="O118" s="4">
        <v>2.2000000000000002</v>
      </c>
      <c r="P118" s="4">
        <v>5.0999999999999996</v>
      </c>
      <c r="Q118" s="4">
        <v>2.4</v>
      </c>
      <c r="W118" s="4"/>
      <c r="X118" s="4"/>
    </row>
    <row r="119" spans="13:24" x14ac:dyDescent="0.25">
      <c r="M119" s="23">
        <v>41912</v>
      </c>
      <c r="N119" s="4">
        <v>4</v>
      </c>
      <c r="O119" s="4">
        <v>2.1</v>
      </c>
      <c r="P119" s="4">
        <v>5.0999999999999996</v>
      </c>
      <c r="Q119" s="4">
        <v>2.4</v>
      </c>
      <c r="W119" s="4"/>
      <c r="X119" s="4"/>
    </row>
    <row r="120" spans="13:24" x14ac:dyDescent="0.25">
      <c r="M120" s="23">
        <v>41943</v>
      </c>
      <c r="N120" s="4">
        <v>4.5999999999999996</v>
      </c>
      <c r="O120" s="4">
        <v>2.4</v>
      </c>
      <c r="P120" s="4">
        <v>5.0999999999999996</v>
      </c>
      <c r="Q120" s="4">
        <v>2.4</v>
      </c>
      <c r="W120" s="4"/>
      <c r="X120" s="4"/>
    </row>
    <row r="121" spans="13:24" x14ac:dyDescent="0.25">
      <c r="M121" s="23">
        <v>41971</v>
      </c>
      <c r="N121" s="4">
        <v>4.5</v>
      </c>
      <c r="O121" s="4">
        <v>2.2000000000000002</v>
      </c>
      <c r="P121" s="4">
        <v>5.0999999999999996</v>
      </c>
      <c r="Q121" s="4">
        <v>2.4</v>
      </c>
      <c r="W121" s="4"/>
      <c r="X121" s="4"/>
    </row>
    <row r="122" spans="13:24" x14ac:dyDescent="0.25">
      <c r="M122" s="23">
        <v>42004</v>
      </c>
      <c r="N122" s="4">
        <v>5.0999999999999996</v>
      </c>
      <c r="O122" s="4">
        <v>2.5</v>
      </c>
      <c r="P122" s="4">
        <v>5.0999999999999996</v>
      </c>
      <c r="Q122" s="4">
        <v>2.4</v>
      </c>
      <c r="W122" s="4"/>
      <c r="X122" s="4"/>
    </row>
    <row r="123" spans="13:24" x14ac:dyDescent="0.25">
      <c r="M123" s="23">
        <v>42034</v>
      </c>
      <c r="N123" s="4">
        <v>5.7</v>
      </c>
      <c r="O123" s="4">
        <v>2.7</v>
      </c>
      <c r="P123" s="4">
        <v>5.0999999999999996</v>
      </c>
      <c r="Q123" s="4">
        <v>2.4</v>
      </c>
      <c r="W123" s="4"/>
      <c r="X123" s="4"/>
    </row>
    <row r="124" spans="13:24" x14ac:dyDescent="0.25">
      <c r="M124" s="23">
        <v>42062</v>
      </c>
      <c r="N124" s="4">
        <v>5.4</v>
      </c>
      <c r="O124" s="4">
        <v>2.5</v>
      </c>
      <c r="P124" s="4">
        <v>5.0999999999999996</v>
      </c>
      <c r="Q124" s="4">
        <v>2.4</v>
      </c>
      <c r="W124" s="4"/>
      <c r="X124" s="4"/>
    </row>
    <row r="125" spans="13:24" x14ac:dyDescent="0.25">
      <c r="M125" s="23">
        <v>42094</v>
      </c>
      <c r="N125" s="4">
        <v>5.2</v>
      </c>
      <c r="O125" s="4">
        <v>2.6</v>
      </c>
      <c r="P125" s="4">
        <v>5.0999999999999996</v>
      </c>
      <c r="Q125" s="4">
        <v>2.4</v>
      </c>
      <c r="W125" s="4"/>
      <c r="X125" s="4"/>
    </row>
    <row r="126" spans="13:24" x14ac:dyDescent="0.25">
      <c r="M126" s="23">
        <v>42124</v>
      </c>
      <c r="N126" s="4">
        <v>4.9000000000000004</v>
      </c>
      <c r="O126" s="4">
        <v>2.5</v>
      </c>
      <c r="P126" s="4">
        <v>5.0999999999999996</v>
      </c>
      <c r="Q126" s="4">
        <v>2.4</v>
      </c>
      <c r="W126" s="4"/>
      <c r="X126" s="4"/>
    </row>
    <row r="127" spans="13:24" x14ac:dyDescent="0.25">
      <c r="M127" s="23">
        <v>42153</v>
      </c>
      <c r="N127" s="4">
        <v>4.5</v>
      </c>
      <c r="O127" s="4">
        <v>2.4</v>
      </c>
      <c r="P127" s="4">
        <v>5.0999999999999996</v>
      </c>
      <c r="Q127" s="4">
        <v>2.4</v>
      </c>
      <c r="W127" s="4"/>
      <c r="X127" s="4"/>
    </row>
    <row r="128" spans="13:24" x14ac:dyDescent="0.25">
      <c r="M128" s="23">
        <v>42185</v>
      </c>
      <c r="N128" s="4">
        <v>4.5</v>
      </c>
      <c r="O128" s="4">
        <v>2.5</v>
      </c>
      <c r="P128" s="4">
        <v>5.0999999999999996</v>
      </c>
      <c r="Q128" s="4">
        <v>2.4</v>
      </c>
      <c r="W128" s="4"/>
      <c r="X128" s="4"/>
    </row>
    <row r="129" spans="13:24" x14ac:dyDescent="0.25">
      <c r="M129" s="23">
        <v>42216</v>
      </c>
      <c r="N129" s="4">
        <v>4.7</v>
      </c>
      <c r="O129" s="4">
        <v>2.6</v>
      </c>
      <c r="P129" s="4">
        <v>5.0999999999999996</v>
      </c>
      <c r="Q129" s="4">
        <v>2.4</v>
      </c>
      <c r="W129" s="4"/>
      <c r="X129" s="4"/>
    </row>
    <row r="130" spans="13:24" x14ac:dyDescent="0.25">
      <c r="M130" s="23">
        <v>42247</v>
      </c>
      <c r="N130" s="4">
        <v>5.5</v>
      </c>
      <c r="O130" s="4">
        <v>3</v>
      </c>
      <c r="P130" s="4">
        <v>5.0999999999999996</v>
      </c>
      <c r="Q130" s="4">
        <v>2.4</v>
      </c>
      <c r="W130" s="4"/>
      <c r="X130" s="4"/>
    </row>
    <row r="131" spans="13:24" x14ac:dyDescent="0.25">
      <c r="M131" s="23">
        <v>42277</v>
      </c>
      <c r="N131" s="4">
        <v>5.6</v>
      </c>
      <c r="O131" s="4">
        <v>3.1</v>
      </c>
      <c r="P131" s="4">
        <v>5.0999999999999996</v>
      </c>
      <c r="Q131" s="4">
        <v>2.4</v>
      </c>
      <c r="W131" s="4"/>
      <c r="X131" s="4"/>
    </row>
    <row r="132" spans="13:24" x14ac:dyDescent="0.25">
      <c r="M132" s="23">
        <v>42307</v>
      </c>
      <c r="N132" s="4">
        <v>5.8</v>
      </c>
      <c r="O132" s="4">
        <v>3</v>
      </c>
      <c r="P132" s="4">
        <v>5.0999999999999996</v>
      </c>
      <c r="Q132" s="4">
        <v>2.4</v>
      </c>
      <c r="W132" s="4"/>
      <c r="X132" s="4"/>
    </row>
    <row r="133" spans="13:24" x14ac:dyDescent="0.25">
      <c r="M133" s="23">
        <v>42338</v>
      </c>
      <c r="N133" s="4">
        <v>5.5</v>
      </c>
      <c r="O133" s="4">
        <v>3.1</v>
      </c>
      <c r="P133" s="4">
        <v>5.0999999999999996</v>
      </c>
      <c r="Q133" s="4">
        <v>2.4</v>
      </c>
      <c r="W133" s="4"/>
      <c r="X133" s="4"/>
    </row>
    <row r="134" spans="13:24" x14ac:dyDescent="0.25">
      <c r="M134" s="23">
        <v>42369</v>
      </c>
      <c r="N134" s="4">
        <v>6.1</v>
      </c>
      <c r="O134" s="4">
        <v>3.3</v>
      </c>
      <c r="P134" s="4">
        <v>5.0999999999999996</v>
      </c>
      <c r="Q134" s="4">
        <v>2.4</v>
      </c>
      <c r="W134" s="4"/>
      <c r="X134" s="4"/>
    </row>
    <row r="135" spans="13:24" x14ac:dyDescent="0.25">
      <c r="M135" s="23">
        <v>42398</v>
      </c>
      <c r="N135" s="4">
        <v>7</v>
      </c>
      <c r="O135" s="4">
        <v>3.7</v>
      </c>
      <c r="P135" s="4">
        <v>5.0999999999999996</v>
      </c>
      <c r="Q135" s="4">
        <v>2.4</v>
      </c>
      <c r="W135" s="4"/>
      <c r="X135" s="4"/>
    </row>
    <row r="136" spans="13:24" x14ac:dyDescent="0.25">
      <c r="M136" s="23">
        <v>42429</v>
      </c>
      <c r="N136" s="4">
        <v>7.4</v>
      </c>
      <c r="O136" s="4">
        <v>3.9</v>
      </c>
      <c r="P136" s="4">
        <v>5.0999999999999996</v>
      </c>
      <c r="Q136" s="4">
        <v>2.4</v>
      </c>
      <c r="W136" s="4"/>
      <c r="X136" s="4"/>
    </row>
    <row r="137" spans="13:24" x14ac:dyDescent="0.25">
      <c r="M137" s="23">
        <v>42460</v>
      </c>
      <c r="N137" s="4">
        <v>6.3</v>
      </c>
      <c r="O137" s="4">
        <v>3.4</v>
      </c>
      <c r="P137" s="4">
        <v>5.0999999999999996</v>
      </c>
      <c r="Q137" s="4">
        <v>2.4</v>
      </c>
      <c r="W137" s="4"/>
      <c r="X137" s="4"/>
    </row>
    <row r="138" spans="13:24" x14ac:dyDescent="0.25">
      <c r="M138" s="23">
        <v>42489</v>
      </c>
      <c r="N138" s="4">
        <v>6.3</v>
      </c>
      <c r="O138" s="4">
        <v>3.3</v>
      </c>
      <c r="P138" s="4">
        <v>5.0999999999999996</v>
      </c>
      <c r="Q138" s="4">
        <v>2.4</v>
      </c>
      <c r="W138" s="4"/>
      <c r="X138" s="4"/>
    </row>
    <row r="139" spans="13:24" x14ac:dyDescent="0.25">
      <c r="M139" s="23">
        <v>42521</v>
      </c>
      <c r="N139" s="4">
        <v>6.4</v>
      </c>
      <c r="O139" s="4">
        <v>3.2</v>
      </c>
      <c r="P139" s="4">
        <v>5.0999999999999996</v>
      </c>
      <c r="Q139" s="4">
        <v>2.4</v>
      </c>
      <c r="W139" s="4"/>
      <c r="X139" s="4"/>
    </row>
    <row r="140" spans="13:24" x14ac:dyDescent="0.25">
      <c r="M140" s="23">
        <v>42551</v>
      </c>
      <c r="N140" s="4">
        <v>6.3</v>
      </c>
      <c r="O140" s="4">
        <v>3.3</v>
      </c>
      <c r="P140" s="4">
        <v>5.0999999999999996</v>
      </c>
      <c r="Q140" s="4">
        <v>2.4</v>
      </c>
      <c r="W140" s="4"/>
      <c r="X140" s="4"/>
    </row>
    <row r="141" spans="13:24" x14ac:dyDescent="0.25">
      <c r="M141" s="23">
        <v>42580</v>
      </c>
      <c r="N141" s="4">
        <v>5.6</v>
      </c>
      <c r="O141" s="4">
        <v>3</v>
      </c>
      <c r="P141" s="4">
        <v>5.0999999999999996</v>
      </c>
      <c r="Q141" s="4">
        <v>2.4</v>
      </c>
      <c r="W141" s="4"/>
      <c r="X141" s="4"/>
    </row>
    <row r="142" spans="13:24" x14ac:dyDescent="0.25">
      <c r="M142" s="23">
        <v>42613</v>
      </c>
      <c r="N142" s="4">
        <v>5</v>
      </c>
      <c r="O142" s="4">
        <v>2.7</v>
      </c>
      <c r="P142" s="4">
        <v>5.0999999999999996</v>
      </c>
      <c r="Q142" s="4">
        <v>2.4</v>
      </c>
      <c r="W142" s="4"/>
      <c r="X142" s="4"/>
    </row>
    <row r="143" spans="13:24" x14ac:dyDescent="0.25">
      <c r="M143" s="23">
        <v>42643</v>
      </c>
      <c r="N143" s="4">
        <v>5.0999999999999996</v>
      </c>
      <c r="O143" s="4">
        <v>2.7</v>
      </c>
      <c r="P143" s="4">
        <v>5.0999999999999996</v>
      </c>
      <c r="Q143" s="4">
        <v>2.4</v>
      </c>
      <c r="W143" s="4"/>
      <c r="X143" s="4"/>
    </row>
    <row r="144" spans="13:24" x14ac:dyDescent="0.25">
      <c r="M144" s="23">
        <v>42674</v>
      </c>
      <c r="N144" s="4">
        <v>5.0999999999999996</v>
      </c>
      <c r="O144" s="4">
        <v>2.7</v>
      </c>
      <c r="P144" s="4">
        <v>5.0999999999999996</v>
      </c>
      <c r="Q144" s="4">
        <v>2.4</v>
      </c>
      <c r="W144" s="4"/>
      <c r="X144" s="4"/>
    </row>
    <row r="145" spans="13:24" x14ac:dyDescent="0.25">
      <c r="M145" s="23">
        <v>42704</v>
      </c>
      <c r="N145" s="4">
        <v>5.3</v>
      </c>
      <c r="O145" s="4">
        <v>2.8</v>
      </c>
      <c r="P145" s="4">
        <v>5.0999999999999996</v>
      </c>
      <c r="Q145" s="4">
        <v>2.4</v>
      </c>
      <c r="W145" s="4"/>
      <c r="X145" s="4"/>
    </row>
    <row r="146" spans="13:24" x14ac:dyDescent="0.25">
      <c r="M146" s="23">
        <v>42734</v>
      </c>
      <c r="N146" s="4">
        <v>5.7</v>
      </c>
      <c r="O146" s="4">
        <v>2.7</v>
      </c>
      <c r="P146" s="4">
        <v>5.0999999999999996</v>
      </c>
      <c r="Q146" s="4">
        <v>2.4</v>
      </c>
      <c r="W146" s="4"/>
      <c r="X146" s="4"/>
    </row>
    <row r="147" spans="13:24" x14ac:dyDescent="0.25">
      <c r="M147" s="23">
        <v>42766</v>
      </c>
      <c r="N147" s="4">
        <v>5.5</v>
      </c>
      <c r="O147" s="4">
        <v>2.6</v>
      </c>
      <c r="P147" s="4">
        <v>5.0999999999999996</v>
      </c>
      <c r="Q147" s="4">
        <v>2.4</v>
      </c>
      <c r="W147" s="4"/>
      <c r="X147" s="4"/>
    </row>
    <row r="148" spans="13:24" x14ac:dyDescent="0.25">
      <c r="M148" s="23">
        <v>42794</v>
      </c>
      <c r="N148" s="4">
        <v>5.4</v>
      </c>
      <c r="O148" s="4">
        <v>2.5</v>
      </c>
      <c r="P148" s="4">
        <v>5.0999999999999996</v>
      </c>
      <c r="Q148" s="4">
        <v>2.4</v>
      </c>
      <c r="W148" s="4"/>
      <c r="X148" s="4"/>
    </row>
    <row r="149" spans="13:24" x14ac:dyDescent="0.25">
      <c r="M149" s="23">
        <v>42825</v>
      </c>
      <c r="N149" s="4">
        <v>4.9000000000000004</v>
      </c>
      <c r="O149" s="4">
        <v>2.5</v>
      </c>
      <c r="P149" s="4">
        <v>5.0999999999999996</v>
      </c>
      <c r="Q149" s="4">
        <v>2.4</v>
      </c>
      <c r="W149" s="4"/>
      <c r="X149" s="4"/>
    </row>
    <row r="150" spans="13:24" x14ac:dyDescent="0.25">
      <c r="M150" s="23">
        <v>42853</v>
      </c>
      <c r="N150" s="4">
        <v>4.9000000000000004</v>
      </c>
      <c r="O150" s="4">
        <v>2.6</v>
      </c>
      <c r="P150" s="4">
        <v>5.0999999999999996</v>
      </c>
      <c r="Q150" s="4">
        <v>2.4</v>
      </c>
      <c r="W150" s="4"/>
      <c r="X150" s="4"/>
    </row>
    <row r="151" spans="13:24" x14ac:dyDescent="0.25">
      <c r="M151" s="23">
        <v>42886</v>
      </c>
      <c r="N151" s="4">
        <v>4.5</v>
      </c>
      <c r="O151" s="4">
        <v>2.5</v>
      </c>
      <c r="P151" s="4">
        <v>5.0999999999999996</v>
      </c>
      <c r="Q151" s="4">
        <v>2.4</v>
      </c>
      <c r="W151" s="4"/>
      <c r="X151" s="4"/>
    </row>
    <row r="152" spans="13:24" x14ac:dyDescent="0.25">
      <c r="M152" s="23">
        <v>42916</v>
      </c>
      <c r="N152" s="4">
        <v>4.5999999999999996</v>
      </c>
      <c r="O152" s="4">
        <v>2.5</v>
      </c>
      <c r="P152" s="4">
        <v>5.0999999999999996</v>
      </c>
      <c r="Q152" s="4">
        <v>2.4</v>
      </c>
      <c r="W152" s="4"/>
      <c r="X152" s="4"/>
    </row>
    <row r="153" spans="13:24" x14ac:dyDescent="0.25">
      <c r="M153" s="23">
        <v>42947</v>
      </c>
      <c r="N153" s="4">
        <v>4.5999999999999996</v>
      </c>
      <c r="O153" s="4">
        <v>2.5</v>
      </c>
      <c r="P153" s="4">
        <v>5.0999999999999996</v>
      </c>
      <c r="Q153" s="4">
        <v>2.4</v>
      </c>
      <c r="W153" s="4"/>
      <c r="X153" s="4"/>
    </row>
    <row r="154" spans="13:24" x14ac:dyDescent="0.25">
      <c r="M154" s="23">
        <v>42978</v>
      </c>
      <c r="N154" s="4">
        <v>4.4000000000000004</v>
      </c>
      <c r="O154" s="4">
        <v>2.4</v>
      </c>
      <c r="P154" s="4">
        <v>5.0999999999999996</v>
      </c>
      <c r="Q154" s="4">
        <v>2.4</v>
      </c>
      <c r="W154" s="4"/>
      <c r="X154" s="4"/>
    </row>
    <row r="155" spans="13:24" x14ac:dyDescent="0.25">
      <c r="M155" s="23">
        <v>43007</v>
      </c>
      <c r="N155" s="4">
        <v>4.3</v>
      </c>
      <c r="O155" s="4">
        <v>2.4</v>
      </c>
      <c r="P155" s="4">
        <v>5.0999999999999996</v>
      </c>
      <c r="Q155" s="4">
        <v>2.4</v>
      </c>
      <c r="W155" s="4"/>
      <c r="X155" s="4"/>
    </row>
    <row r="156" spans="13:24" x14ac:dyDescent="0.25">
      <c r="M156" s="23">
        <v>43039</v>
      </c>
      <c r="N156" s="4">
        <v>4.2</v>
      </c>
      <c r="O156" s="4">
        <v>2.2999999999999998</v>
      </c>
      <c r="P156" s="4">
        <v>5.0999999999999996</v>
      </c>
      <c r="Q156" s="4">
        <v>2.4</v>
      </c>
      <c r="W156" s="4"/>
      <c r="X156" s="4"/>
    </row>
    <row r="157" spans="13:24" x14ac:dyDescent="0.25">
      <c r="M157" s="23">
        <v>43069</v>
      </c>
      <c r="N157" s="4">
        <v>4</v>
      </c>
      <c r="O157" s="4">
        <v>2.2000000000000002</v>
      </c>
      <c r="P157" s="4">
        <v>5.0999999999999996</v>
      </c>
      <c r="Q157" s="4">
        <v>2.4</v>
      </c>
      <c r="W157" s="4"/>
      <c r="X157" s="4"/>
    </row>
    <row r="158" spans="13:24" x14ac:dyDescent="0.25">
      <c r="M158" s="23">
        <v>43098</v>
      </c>
      <c r="N158" s="4">
        <v>3.8</v>
      </c>
      <c r="O158" s="4">
        <v>2</v>
      </c>
      <c r="P158" s="4">
        <v>5.0999999999999996</v>
      </c>
      <c r="Q158" s="4">
        <v>2.4</v>
      </c>
      <c r="W158" s="4"/>
      <c r="X158" s="4"/>
    </row>
    <row r="159" spans="13:24" x14ac:dyDescent="0.25">
      <c r="M159" s="23">
        <v>43131</v>
      </c>
      <c r="N159" s="4">
        <v>3.5</v>
      </c>
      <c r="O159" s="4">
        <v>1.8</v>
      </c>
      <c r="P159" s="4">
        <v>5.0999999999999996</v>
      </c>
      <c r="Q159" s="4">
        <v>2.4</v>
      </c>
      <c r="W159" s="4"/>
      <c r="X159" s="4"/>
    </row>
    <row r="160" spans="13:24" x14ac:dyDescent="0.25">
      <c r="M160" s="23">
        <v>43159</v>
      </c>
      <c r="N160" s="4">
        <v>3.7</v>
      </c>
      <c r="O160" s="4">
        <v>1.9</v>
      </c>
      <c r="P160" s="4">
        <v>5.0999999999999996</v>
      </c>
      <c r="Q160" s="4">
        <v>2.4</v>
      </c>
      <c r="W160" s="4"/>
      <c r="X160" s="4"/>
    </row>
    <row r="161" spans="13:24" x14ac:dyDescent="0.25">
      <c r="M161" s="23">
        <v>43188</v>
      </c>
      <c r="N161" s="4">
        <v>4</v>
      </c>
      <c r="O161" s="4">
        <v>2</v>
      </c>
      <c r="P161" s="4">
        <v>5.0999999999999996</v>
      </c>
      <c r="Q161" s="4">
        <v>2.4</v>
      </c>
      <c r="W161" s="4"/>
      <c r="X161" s="4"/>
    </row>
    <row r="162" spans="13:24" x14ac:dyDescent="0.25">
      <c r="M162" s="23">
        <v>43220</v>
      </c>
      <c r="N162" s="4">
        <v>3.9</v>
      </c>
      <c r="O162" s="4">
        <v>2.1</v>
      </c>
      <c r="P162" s="4">
        <v>5.0999999999999996</v>
      </c>
      <c r="Q162" s="4">
        <v>2.4</v>
      </c>
      <c r="W162" s="4"/>
      <c r="X162" s="4"/>
    </row>
    <row r="163" spans="13:24" x14ac:dyDescent="0.25">
      <c r="M163" s="23">
        <v>43251</v>
      </c>
      <c r="N163" s="4">
        <v>4.3</v>
      </c>
      <c r="O163" s="4">
        <v>2.4</v>
      </c>
      <c r="P163" s="4">
        <v>5.0999999999999996</v>
      </c>
      <c r="Q163" s="4">
        <v>2.4</v>
      </c>
      <c r="W163" s="4"/>
      <c r="X163" s="4"/>
    </row>
    <row r="164" spans="13:24" x14ac:dyDescent="0.25">
      <c r="M164" s="23">
        <v>43280</v>
      </c>
      <c r="N164" s="4">
        <v>5</v>
      </c>
      <c r="O164" s="4">
        <v>2.5</v>
      </c>
      <c r="P164" s="4">
        <v>5.0999999999999996</v>
      </c>
      <c r="Q164" s="4">
        <v>2.4</v>
      </c>
      <c r="W164" s="4"/>
      <c r="X164" s="4"/>
    </row>
    <row r="165" spans="13:24" x14ac:dyDescent="0.25">
      <c r="M165" s="23">
        <v>43312</v>
      </c>
      <c r="N165" s="4">
        <v>4.9000000000000004</v>
      </c>
      <c r="O165" s="4">
        <v>2.2999999999999998</v>
      </c>
      <c r="P165" s="4">
        <v>5.0999999999999996</v>
      </c>
      <c r="Q165" s="4">
        <v>2.4</v>
      </c>
      <c r="W165" s="4"/>
      <c r="X165" s="4"/>
    </row>
    <row r="166" spans="13:24" x14ac:dyDescent="0.25">
      <c r="M166" s="23">
        <v>43343</v>
      </c>
      <c r="N166" s="4">
        <v>5</v>
      </c>
      <c r="O166" s="4">
        <v>2.4</v>
      </c>
      <c r="P166" s="4">
        <v>5.0999999999999996</v>
      </c>
      <c r="Q166" s="4">
        <v>2.4</v>
      </c>
      <c r="W166" s="4"/>
      <c r="X166" s="4"/>
    </row>
    <row r="167" spans="13:24" x14ac:dyDescent="0.25">
      <c r="M167" s="23">
        <v>43371</v>
      </c>
      <c r="N167" s="4">
        <v>4.9000000000000004</v>
      </c>
      <c r="O167" s="4">
        <v>2.2000000000000002</v>
      </c>
      <c r="P167" s="4">
        <v>5.0999999999999996</v>
      </c>
      <c r="Q167" s="4">
        <v>2.4</v>
      </c>
      <c r="W167" s="4"/>
      <c r="X167" s="4"/>
    </row>
    <row r="168" spans="13:24" x14ac:dyDescent="0.25">
      <c r="M168" s="23">
        <v>43404</v>
      </c>
      <c r="N168" s="4">
        <v>5.0999999999999996</v>
      </c>
      <c r="O168" s="4">
        <v>2.2999999999999998</v>
      </c>
      <c r="P168" s="4">
        <v>5.0999999999999996</v>
      </c>
      <c r="Q168" s="4">
        <v>2.4</v>
      </c>
      <c r="W168" s="4"/>
      <c r="X168" s="4"/>
    </row>
    <row r="169" spans="13:24" x14ac:dyDescent="0.25">
      <c r="M169" s="23">
        <v>43434</v>
      </c>
      <c r="N169" s="4">
        <v>5.7</v>
      </c>
      <c r="O169" s="4">
        <v>2.5</v>
      </c>
      <c r="P169" s="4">
        <v>5.0999999999999996</v>
      </c>
      <c r="Q169" s="4">
        <v>2.4</v>
      </c>
      <c r="W169" s="4"/>
      <c r="X169" s="4"/>
    </row>
    <row r="170" spans="13:24" x14ac:dyDescent="0.25">
      <c r="M170" s="23">
        <v>43465</v>
      </c>
      <c r="N170" s="4">
        <v>6.2</v>
      </c>
      <c r="O170" s="4">
        <v>2.7</v>
      </c>
      <c r="P170" s="4">
        <v>5.0999999999999996</v>
      </c>
      <c r="Q170" s="4">
        <v>2.4</v>
      </c>
      <c r="W170" s="4"/>
      <c r="X170" s="4"/>
    </row>
    <row r="171" spans="13:24" x14ac:dyDescent="0.25">
      <c r="M171" s="23">
        <v>43496</v>
      </c>
      <c r="N171" s="4">
        <v>5.6</v>
      </c>
      <c r="O171" s="4">
        <v>2.4</v>
      </c>
      <c r="P171" s="4">
        <v>5.0999999999999996</v>
      </c>
      <c r="Q171" s="4">
        <v>2.4</v>
      </c>
      <c r="W171" s="4"/>
      <c r="X171" s="4"/>
    </row>
    <row r="172" spans="13:24" x14ac:dyDescent="0.25">
      <c r="M172" s="23">
        <v>43524</v>
      </c>
      <c r="N172" s="4">
        <v>5.0999999999999996</v>
      </c>
      <c r="O172" s="4">
        <v>2.2000000000000002</v>
      </c>
      <c r="P172" s="4">
        <v>5.0999999999999996</v>
      </c>
      <c r="Q172" s="4">
        <v>2.4</v>
      </c>
      <c r="W172" s="4"/>
      <c r="X172" s="4"/>
    </row>
    <row r="173" spans="13:24" x14ac:dyDescent="0.25">
      <c r="M173" s="23">
        <v>43553</v>
      </c>
      <c r="N173" s="4">
        <v>5.3</v>
      </c>
      <c r="O173" s="4">
        <v>2.2000000000000002</v>
      </c>
      <c r="P173" s="4">
        <v>5.0999999999999996</v>
      </c>
      <c r="Q173" s="4">
        <v>2.4</v>
      </c>
      <c r="W173" s="4"/>
      <c r="X173" s="4"/>
    </row>
    <row r="174" spans="13:24" x14ac:dyDescent="0.25">
      <c r="M174" s="23">
        <v>43585</v>
      </c>
      <c r="N174" s="4">
        <v>5.0999999999999996</v>
      </c>
      <c r="O174" s="4">
        <v>2.1</v>
      </c>
      <c r="P174" s="4">
        <v>5.0999999999999996</v>
      </c>
      <c r="Q174" s="4">
        <v>2.4</v>
      </c>
      <c r="W174" s="4"/>
      <c r="X174" s="4"/>
    </row>
    <row r="175" spans="13:24" x14ac:dyDescent="0.25">
      <c r="M175" s="23">
        <v>43616</v>
      </c>
      <c r="N175" s="4">
        <v>5.4</v>
      </c>
      <c r="O175" s="4">
        <v>2.2000000000000002</v>
      </c>
      <c r="P175" s="4">
        <v>5.0999999999999996</v>
      </c>
      <c r="Q175" s="4">
        <v>2.4</v>
      </c>
      <c r="W175" s="4"/>
      <c r="X175" s="4"/>
    </row>
    <row r="176" spans="13:24" x14ac:dyDescent="0.25">
      <c r="M176" s="23">
        <v>43644</v>
      </c>
      <c r="N176" s="4">
        <v>5.5</v>
      </c>
      <c r="O176" s="4">
        <v>2.2000000000000002</v>
      </c>
      <c r="P176" s="4">
        <v>5.0999999999999996</v>
      </c>
      <c r="Q176" s="4">
        <v>2.4</v>
      </c>
      <c r="W176" s="4"/>
      <c r="X176" s="4"/>
    </row>
    <row r="177" spans="13:24" x14ac:dyDescent="0.25">
      <c r="M177" s="23">
        <v>43677</v>
      </c>
      <c r="N177" s="4">
        <v>4.9000000000000004</v>
      </c>
      <c r="O177" s="4">
        <v>1.9</v>
      </c>
      <c r="P177" s="4">
        <v>5.0999999999999996</v>
      </c>
      <c r="Q177" s="4">
        <v>2.4</v>
      </c>
      <c r="W177" s="4"/>
      <c r="X177" s="4"/>
    </row>
    <row r="178" spans="13:24" x14ac:dyDescent="0.25">
      <c r="M178" s="23">
        <v>43707</v>
      </c>
      <c r="N178" s="4">
        <v>5.6</v>
      </c>
      <c r="O178" s="4">
        <v>2.2000000000000002</v>
      </c>
      <c r="P178" s="4">
        <v>5.0999999999999996</v>
      </c>
      <c r="Q178" s="4">
        <v>2.4</v>
      </c>
      <c r="W178" s="4"/>
      <c r="X178" s="4"/>
    </row>
    <row r="179" spans="13:24" x14ac:dyDescent="0.25">
      <c r="M179" s="23">
        <v>43738</v>
      </c>
      <c r="N179" s="4">
        <v>5.3</v>
      </c>
      <c r="O179" s="4">
        <v>2.1</v>
      </c>
      <c r="P179" s="4">
        <v>5.0999999999999996</v>
      </c>
      <c r="Q179" s="4">
        <v>2.4</v>
      </c>
      <c r="W179" s="4"/>
      <c r="X179" s="4"/>
    </row>
    <row r="180" spans="13:24" x14ac:dyDescent="0.25">
      <c r="M180" s="23">
        <v>43769</v>
      </c>
      <c r="N180" s="4">
        <v>5.4</v>
      </c>
      <c r="O180" s="4">
        <v>2.2000000000000002</v>
      </c>
      <c r="P180" s="4">
        <v>5.0999999999999996</v>
      </c>
      <c r="Q180" s="4">
        <v>2.4</v>
      </c>
      <c r="W180" s="4"/>
      <c r="X180" s="4"/>
    </row>
    <row r="181" spans="13:24" x14ac:dyDescent="0.25">
      <c r="M181" s="23">
        <v>43798</v>
      </c>
      <c r="N181" s="4">
        <v>5.0999999999999996</v>
      </c>
      <c r="O181" s="4">
        <v>2</v>
      </c>
      <c r="P181" s="4">
        <v>5.0999999999999996</v>
      </c>
      <c r="Q181" s="4">
        <v>2.4</v>
      </c>
      <c r="W181" s="4"/>
      <c r="X181" s="4"/>
    </row>
    <row r="182" spans="13:24" x14ac:dyDescent="0.25">
      <c r="M182" s="23">
        <v>43830</v>
      </c>
      <c r="N182" s="4">
        <v>5.2</v>
      </c>
      <c r="O182" s="4">
        <v>1.9</v>
      </c>
      <c r="P182" s="4">
        <v>5.0999999999999996</v>
      </c>
      <c r="Q182" s="4">
        <v>2.4</v>
      </c>
      <c r="W182" s="4"/>
      <c r="X182" s="4"/>
    </row>
    <row r="183" spans="13:24" x14ac:dyDescent="0.25">
      <c r="M183" s="23">
        <v>43861</v>
      </c>
      <c r="N183" s="4">
        <v>5.0999999999999996</v>
      </c>
      <c r="O183" s="4">
        <v>1.8</v>
      </c>
      <c r="P183" s="4">
        <v>5.0999999999999996</v>
      </c>
      <c r="Q183" s="4">
        <v>2.4</v>
      </c>
      <c r="W183" s="4"/>
      <c r="X183" s="4"/>
    </row>
    <row r="184" spans="13:24" x14ac:dyDescent="0.25">
      <c r="M184" s="23">
        <v>43889</v>
      </c>
      <c r="N184" s="4">
        <v>5.0999999999999996</v>
      </c>
      <c r="O184" s="4">
        <v>2</v>
      </c>
      <c r="P184" s="4">
        <v>5.0999999999999996</v>
      </c>
      <c r="Q184" s="4">
        <v>2.4</v>
      </c>
      <c r="W184" s="4"/>
      <c r="X184" s="4"/>
    </row>
    <row r="185" spans="13:24" x14ac:dyDescent="0.25">
      <c r="M185" s="23">
        <v>43921</v>
      </c>
      <c r="N185" s="4">
        <v>9.6999999999999993</v>
      </c>
      <c r="O185" s="4">
        <v>4.0999999999999996</v>
      </c>
      <c r="P185" s="4">
        <v>5.0999999999999996</v>
      </c>
      <c r="Q185" s="4">
        <v>2.4</v>
      </c>
      <c r="W185" s="4"/>
      <c r="X185" s="4"/>
    </row>
    <row r="186" spans="13:24" x14ac:dyDescent="0.25">
      <c r="M186" s="23">
        <v>43951</v>
      </c>
      <c r="N186" s="4">
        <v>11</v>
      </c>
      <c r="O186" s="4">
        <v>4.3</v>
      </c>
      <c r="P186" s="4">
        <v>5.0999999999999996</v>
      </c>
      <c r="Q186" s="4">
        <v>2.4</v>
      </c>
      <c r="W186" s="4"/>
      <c r="X186" s="4"/>
    </row>
    <row r="187" spans="13:24" x14ac:dyDescent="0.25">
      <c r="M187" s="23">
        <v>43980</v>
      </c>
      <c r="N187" s="4">
        <v>9.9</v>
      </c>
      <c r="O187" s="4">
        <v>3.8</v>
      </c>
      <c r="P187" s="4">
        <v>5.0999999999999996</v>
      </c>
      <c r="Q187" s="4">
        <v>2.4</v>
      </c>
      <c r="W187" s="4"/>
      <c r="X187" s="4"/>
    </row>
    <row r="188" spans="13:24" x14ac:dyDescent="0.25">
      <c r="M188" s="23">
        <v>44012</v>
      </c>
      <c r="N188" s="4">
        <v>8.1</v>
      </c>
      <c r="O188" s="4">
        <v>3.3</v>
      </c>
      <c r="P188" s="4">
        <v>5.0999999999999996</v>
      </c>
      <c r="Q188" s="4">
        <v>2.4</v>
      </c>
      <c r="W188" s="4"/>
      <c r="X188" s="4"/>
    </row>
    <row r="189" spans="13:24" x14ac:dyDescent="0.25">
      <c r="M189" s="23">
        <v>44043</v>
      </c>
      <c r="N189" s="4">
        <v>7.8</v>
      </c>
      <c r="O189" s="4">
        <v>3.2</v>
      </c>
      <c r="P189" s="4">
        <v>5.0999999999999996</v>
      </c>
      <c r="Q189" s="4">
        <v>2.4</v>
      </c>
      <c r="W189" s="4"/>
      <c r="X189" s="4"/>
    </row>
    <row r="190" spans="13:24" x14ac:dyDescent="0.25">
      <c r="M190" s="23">
        <v>44074</v>
      </c>
      <c r="N190" s="4">
        <v>7.2</v>
      </c>
      <c r="O190" s="4">
        <v>2.8</v>
      </c>
      <c r="P190" s="4">
        <v>5.0999999999999996</v>
      </c>
      <c r="Q190" s="4">
        <v>2.4</v>
      </c>
      <c r="W190" s="4"/>
      <c r="X190" s="4"/>
    </row>
    <row r="191" spans="13:24" x14ac:dyDescent="0.25">
      <c r="M191" s="23">
        <v>44104</v>
      </c>
      <c r="N191" s="4">
        <v>7.6</v>
      </c>
      <c r="O191" s="4">
        <v>3</v>
      </c>
      <c r="P191" s="4">
        <v>5.0999999999999996</v>
      </c>
      <c r="Q191" s="4">
        <v>2.4</v>
      </c>
      <c r="W191" s="4"/>
      <c r="X191" s="4"/>
    </row>
    <row r="192" spans="13:24" x14ac:dyDescent="0.25">
      <c r="M192" s="23">
        <v>44134</v>
      </c>
      <c r="N192" s="4">
        <v>8.5</v>
      </c>
      <c r="O192" s="4">
        <v>3</v>
      </c>
      <c r="P192" s="4">
        <v>5.0999999999999996</v>
      </c>
      <c r="Q192" s="4">
        <v>2.4</v>
      </c>
      <c r="W192" s="4"/>
      <c r="X192" s="4"/>
    </row>
    <row r="193" spans="13:24" x14ac:dyDescent="0.25">
      <c r="M193" s="23">
        <v>44165</v>
      </c>
      <c r="N193" s="4">
        <v>7.7</v>
      </c>
      <c r="O193" s="4">
        <v>2.7</v>
      </c>
      <c r="P193" s="4">
        <v>5.0999999999999996</v>
      </c>
      <c r="Q193" s="4">
        <v>2.4</v>
      </c>
      <c r="W193" s="4"/>
      <c r="X193" s="4"/>
    </row>
    <row r="194" spans="13:24" x14ac:dyDescent="0.25">
      <c r="M194" s="23">
        <v>44196</v>
      </c>
      <c r="N194" s="4">
        <v>6.7</v>
      </c>
      <c r="O194" s="4">
        <v>2.2999999999999998</v>
      </c>
      <c r="P194" s="4">
        <v>5.0999999999999996</v>
      </c>
      <c r="Q194" s="4">
        <v>2.4</v>
      </c>
      <c r="W194" s="4"/>
      <c r="X194" s="4"/>
    </row>
    <row r="195" spans="13:24" x14ac:dyDescent="0.25">
      <c r="M195" s="23">
        <v>44225</v>
      </c>
      <c r="N195" s="4">
        <v>6.9</v>
      </c>
      <c r="O195" s="4">
        <v>2.2999999999999998</v>
      </c>
      <c r="P195" s="4">
        <v>5.0999999999999996</v>
      </c>
      <c r="Q195" s="4">
        <v>2.4</v>
      </c>
      <c r="W195" s="4"/>
      <c r="X195" s="4"/>
    </row>
    <row r="196" spans="13:24" x14ac:dyDescent="0.25">
      <c r="M196" s="23">
        <v>44253</v>
      </c>
      <c r="N196" s="4">
        <v>6.9</v>
      </c>
      <c r="O196" s="4">
        <v>2.1</v>
      </c>
      <c r="P196" s="4">
        <v>5.0999999999999996</v>
      </c>
      <c r="Q196" s="4">
        <v>2.4</v>
      </c>
      <c r="W196" s="4"/>
      <c r="X196" s="4"/>
    </row>
    <row r="197" spans="13:24" x14ac:dyDescent="0.25">
      <c r="M197" s="23">
        <v>44286</v>
      </c>
      <c r="N197" s="4">
        <v>6.4</v>
      </c>
      <c r="O197" s="4">
        <v>2.2999999999999998</v>
      </c>
      <c r="P197" s="4">
        <v>5.0999999999999996</v>
      </c>
      <c r="Q197" s="4">
        <v>2.4</v>
      </c>
      <c r="W197" s="4"/>
      <c r="X197" s="4"/>
    </row>
    <row r="198" spans="13:24" x14ac:dyDescent="0.25">
      <c r="M198" s="23">
        <v>44316</v>
      </c>
      <c r="N198" s="4">
        <v>6.3</v>
      </c>
      <c r="O198" s="4">
        <v>2.2000000000000002</v>
      </c>
      <c r="P198" s="4">
        <v>5.0999999999999996</v>
      </c>
      <c r="Q198" s="4">
        <v>2.4</v>
      </c>
      <c r="W198" s="4"/>
      <c r="X198" s="4"/>
    </row>
    <row r="199" spans="13:24" x14ac:dyDescent="0.25">
      <c r="M199" s="23">
        <v>44344</v>
      </c>
      <c r="N199" s="4">
        <v>6.3</v>
      </c>
      <c r="O199" s="4">
        <v>2.2000000000000002</v>
      </c>
      <c r="P199" s="4">
        <v>5.0999999999999996</v>
      </c>
      <c r="Q199" s="4">
        <v>2.4</v>
      </c>
      <c r="W199" s="4"/>
      <c r="X199" s="4"/>
    </row>
    <row r="200" spans="13:24" x14ac:dyDescent="0.25">
      <c r="M200" s="23">
        <v>44377</v>
      </c>
      <c r="N200" s="4">
        <v>6.6</v>
      </c>
      <c r="O200" s="4">
        <v>2.2000000000000002</v>
      </c>
      <c r="P200" s="4">
        <v>5.0999999999999996</v>
      </c>
      <c r="Q200" s="4">
        <v>2.4</v>
      </c>
      <c r="W200" s="4"/>
      <c r="X200" s="4"/>
    </row>
    <row r="201" spans="13:24" x14ac:dyDescent="0.25">
      <c r="M201" s="23">
        <v>44407</v>
      </c>
      <c r="N201" s="4">
        <v>7.5</v>
      </c>
      <c r="O201" s="4">
        <v>2.5</v>
      </c>
      <c r="P201" s="4">
        <v>5.0999999999999996</v>
      </c>
      <c r="Q201" s="4">
        <v>2.4</v>
      </c>
      <c r="W201" s="4"/>
      <c r="X201" s="4"/>
    </row>
    <row r="202" spans="13:24" x14ac:dyDescent="0.25">
      <c r="M202" s="23">
        <v>44439</v>
      </c>
      <c r="N202" s="4">
        <v>7.9</v>
      </c>
      <c r="O202" s="4">
        <v>2.6</v>
      </c>
      <c r="P202" s="4">
        <v>5.0999999999999996</v>
      </c>
      <c r="Q202" s="4">
        <v>2.4</v>
      </c>
      <c r="W202" s="4"/>
      <c r="X202" s="4"/>
    </row>
    <row r="203" spans="13:24" x14ac:dyDescent="0.25">
      <c r="M203" s="23">
        <v>44469</v>
      </c>
      <c r="N203" s="4">
        <v>8.1999999999999993</v>
      </c>
      <c r="O203" s="4">
        <v>2.4</v>
      </c>
      <c r="P203" s="4">
        <v>5.0999999999999996</v>
      </c>
      <c r="Q203" s="4">
        <v>2.4</v>
      </c>
      <c r="W203" s="4"/>
      <c r="X203" s="4"/>
    </row>
    <row r="204" spans="13:24" x14ac:dyDescent="0.25">
      <c r="M204" s="23">
        <v>44498</v>
      </c>
      <c r="N204" s="4">
        <v>8.5</v>
      </c>
      <c r="O204" s="4">
        <v>2.5</v>
      </c>
      <c r="P204" s="4">
        <v>5.0999999999999996</v>
      </c>
      <c r="Q204" s="4">
        <v>2.4</v>
      </c>
      <c r="W204" s="4"/>
      <c r="X204" s="4"/>
    </row>
    <row r="205" spans="13:24" x14ac:dyDescent="0.25">
      <c r="M205" s="23">
        <v>44530</v>
      </c>
      <c r="N205" s="4">
        <v>8.3000000000000007</v>
      </c>
      <c r="O205" s="4">
        <v>2.6</v>
      </c>
      <c r="P205" s="4">
        <v>5.0999999999999996</v>
      </c>
      <c r="Q205" s="4">
        <v>2.4</v>
      </c>
      <c r="W205" s="4"/>
      <c r="X205" s="4"/>
    </row>
    <row r="206" spans="13:24" x14ac:dyDescent="0.25">
      <c r="M206" s="23">
        <v>44561</v>
      </c>
      <c r="N206" s="4">
        <v>8.6999999999999993</v>
      </c>
      <c r="O206" s="4">
        <v>2.8</v>
      </c>
      <c r="P206" s="4">
        <v>5.0999999999999996</v>
      </c>
      <c r="Q206" s="4">
        <v>2.4</v>
      </c>
      <c r="W206" s="4"/>
      <c r="X206" s="4"/>
    </row>
    <row r="207" spans="13:24" x14ac:dyDescent="0.25">
      <c r="M207" s="23">
        <v>44592</v>
      </c>
      <c r="N207" s="4">
        <v>8.8000000000000007</v>
      </c>
      <c r="O207" s="4">
        <v>2.7</v>
      </c>
      <c r="P207" s="4">
        <v>5.0999999999999996</v>
      </c>
      <c r="Q207" s="4">
        <v>2.4</v>
      </c>
      <c r="W207" s="4"/>
      <c r="X207" s="4"/>
    </row>
    <row r="208" spans="13:24" x14ac:dyDescent="0.25">
      <c r="M208" s="23">
        <v>44620</v>
      </c>
      <c r="N208" s="4">
        <v>11</v>
      </c>
      <c r="O208" s="4">
        <v>2.7</v>
      </c>
      <c r="P208" s="4">
        <v>5.0999999999999996</v>
      </c>
      <c r="Q208" s="4">
        <v>2.4</v>
      </c>
      <c r="W208" s="4"/>
      <c r="X208" s="4"/>
    </row>
    <row r="209" spans="13:24" x14ac:dyDescent="0.25">
      <c r="M209" s="23">
        <v>44651</v>
      </c>
      <c r="N209" s="4">
        <v>17.2</v>
      </c>
      <c r="O209" s="4">
        <v>3</v>
      </c>
      <c r="P209" s="4">
        <v>5.0999999999999996</v>
      </c>
      <c r="Q209" s="4">
        <v>2.4</v>
      </c>
      <c r="W209" s="4"/>
      <c r="X209" s="4"/>
    </row>
    <row r="210" spans="13:24" x14ac:dyDescent="0.25">
      <c r="M210" s="23">
        <v>44680</v>
      </c>
      <c r="N210" s="4">
        <v>11.8</v>
      </c>
      <c r="O210" s="4">
        <v>2.7</v>
      </c>
      <c r="P210" s="4">
        <v>5.0999999999999996</v>
      </c>
      <c r="Q210" s="4">
        <v>2.4</v>
      </c>
      <c r="W210" s="4"/>
      <c r="X210" s="4"/>
    </row>
    <row r="211" spans="13:24" x14ac:dyDescent="0.25">
      <c r="M211" s="23">
        <v>44712</v>
      </c>
      <c r="N211" s="4">
        <v>14.6</v>
      </c>
      <c r="O211" s="4">
        <v>3.2</v>
      </c>
      <c r="P211" s="4">
        <v>5.0999999999999996</v>
      </c>
      <c r="Q211" s="4">
        <v>2.4</v>
      </c>
      <c r="W211" s="4"/>
      <c r="X211" s="4"/>
    </row>
    <row r="212" spans="13:24" x14ac:dyDescent="0.25">
      <c r="M212" s="23">
        <v>44742</v>
      </c>
      <c r="N212" s="4">
        <v>16.2</v>
      </c>
      <c r="O212" s="4">
        <v>3.3</v>
      </c>
      <c r="P212" s="4">
        <v>5.0999999999999996</v>
      </c>
      <c r="Q212" s="4">
        <v>2.4</v>
      </c>
      <c r="W212" s="4"/>
      <c r="X212" s="4"/>
    </row>
    <row r="213" spans="13:24" x14ac:dyDescent="0.25">
      <c r="M213" s="23">
        <v>44771</v>
      </c>
      <c r="N213" s="4">
        <v>17.100000000000001</v>
      </c>
      <c r="O213" s="4">
        <v>3.9</v>
      </c>
      <c r="P213" s="4">
        <v>5.0999999999999996</v>
      </c>
      <c r="Q213" s="4">
        <v>2.4</v>
      </c>
      <c r="W213" s="4"/>
      <c r="X213" s="4"/>
    </row>
    <row r="214" spans="13:24" x14ac:dyDescent="0.25">
      <c r="M214" s="23">
        <v>44804</v>
      </c>
      <c r="N214" s="4">
        <v>17.600000000000001</v>
      </c>
      <c r="O214" s="4">
        <v>3.1</v>
      </c>
      <c r="P214" s="4">
        <v>5.0999999999999996</v>
      </c>
      <c r="Q214" s="4">
        <v>2.4</v>
      </c>
      <c r="W214" s="4"/>
      <c r="X214" s="4"/>
    </row>
    <row r="215" spans="13:24" x14ac:dyDescent="0.25">
      <c r="M215" s="23">
        <v>44834</v>
      </c>
      <c r="N215" s="4">
        <v>19.600000000000001</v>
      </c>
      <c r="O215" s="4">
        <v>3.1</v>
      </c>
      <c r="P215" s="4">
        <v>5.0999999999999996</v>
      </c>
      <c r="Q215" s="4">
        <v>2.4</v>
      </c>
      <c r="W215" s="4"/>
      <c r="X215" s="4"/>
    </row>
    <row r="216" spans="13:24" x14ac:dyDescent="0.25">
      <c r="M216" s="23">
        <v>44865</v>
      </c>
      <c r="N216" s="4">
        <v>21</v>
      </c>
      <c r="O216" s="4">
        <v>3.4</v>
      </c>
      <c r="P216" s="4">
        <v>5.0999999999999996</v>
      </c>
      <c r="Q216" s="4">
        <v>2.4</v>
      </c>
      <c r="W216" s="4"/>
      <c r="X216" s="4"/>
    </row>
    <row r="217" spans="13:24" x14ac:dyDescent="0.25">
      <c r="M217" s="23">
        <v>44895</v>
      </c>
      <c r="N217" s="4">
        <v>18.899999999999999</v>
      </c>
      <c r="O217" s="4">
        <v>2.7</v>
      </c>
      <c r="P217" s="4">
        <v>5.0999999999999996</v>
      </c>
      <c r="Q217" s="4">
        <v>2.4</v>
      </c>
      <c r="W217" s="4"/>
      <c r="X217" s="4"/>
    </row>
    <row r="218" spans="13:24" x14ac:dyDescent="0.25">
      <c r="M218" s="23">
        <v>44925</v>
      </c>
      <c r="N218" s="4">
        <v>17.600000000000001</v>
      </c>
      <c r="O218" s="4">
        <v>2.5</v>
      </c>
      <c r="P218" s="4">
        <v>5.0999999999999996</v>
      </c>
      <c r="Q218" s="4">
        <v>2.4</v>
      </c>
      <c r="W218" s="4"/>
      <c r="X218" s="4"/>
    </row>
    <row r="219" spans="13:24" x14ac:dyDescent="0.25">
      <c r="M219" s="23">
        <v>44957</v>
      </c>
      <c r="N219" s="4">
        <v>17.399999999999999</v>
      </c>
      <c r="O219" s="4">
        <v>2.5</v>
      </c>
      <c r="P219" s="4">
        <v>5.0999999999999996</v>
      </c>
      <c r="Q219" s="4">
        <v>2.4</v>
      </c>
      <c r="W219" s="4"/>
      <c r="X219" s="4"/>
    </row>
    <row r="220" spans="13:24" x14ac:dyDescent="0.25">
      <c r="M220" s="23">
        <v>44985</v>
      </c>
      <c r="N220" s="4">
        <v>18.7</v>
      </c>
      <c r="O220" s="4">
        <v>2.2999999999999998</v>
      </c>
      <c r="P220" s="4">
        <v>5.0999999999999996</v>
      </c>
      <c r="Q220" s="4">
        <v>2.4</v>
      </c>
      <c r="W220" s="4"/>
      <c r="X220" s="4"/>
    </row>
    <row r="221" spans="13:24" x14ac:dyDescent="0.25">
      <c r="M221" s="23">
        <v>45016</v>
      </c>
      <c r="N221" s="4">
        <v>20.9</v>
      </c>
      <c r="O221" s="4">
        <v>2.5</v>
      </c>
      <c r="P221" s="4">
        <v>5.0999999999999996</v>
      </c>
      <c r="Q221" s="4">
        <v>2.4</v>
      </c>
      <c r="W221" s="4"/>
      <c r="X221" s="4"/>
    </row>
    <row r="222" spans="13:24" x14ac:dyDescent="0.25">
      <c r="M222" s="23">
        <v>45044</v>
      </c>
      <c r="N222" s="4">
        <v>22.3</v>
      </c>
      <c r="O222" s="4">
        <v>2.5</v>
      </c>
      <c r="P222" s="4">
        <v>5.0999999999999996</v>
      </c>
      <c r="Q222" s="4">
        <v>2.4</v>
      </c>
      <c r="W222" s="4"/>
      <c r="X222" s="4"/>
    </row>
    <row r="223" spans="13:24" x14ac:dyDescent="0.25">
      <c r="M223" s="23">
        <v>45077</v>
      </c>
      <c r="N223" s="4">
        <v>20.9</v>
      </c>
      <c r="O223" s="4">
        <v>2.5</v>
      </c>
      <c r="P223" s="4">
        <v>5.0999999999999996</v>
      </c>
      <c r="Q223" s="4">
        <v>2.4</v>
      </c>
      <c r="W223" s="4"/>
      <c r="X223" s="4"/>
    </row>
    <row r="224" spans="13:24" x14ac:dyDescent="0.25">
      <c r="M224" s="23">
        <v>45107</v>
      </c>
      <c r="N224" s="4">
        <v>18.8</v>
      </c>
      <c r="O224" s="4">
        <v>2.2999999999999998</v>
      </c>
      <c r="P224" s="4">
        <v>5.0999999999999996</v>
      </c>
      <c r="Q224" s="4">
        <v>2.4</v>
      </c>
      <c r="W224" s="4"/>
      <c r="X224" s="4"/>
    </row>
    <row r="225" spans="13:24" x14ac:dyDescent="0.25">
      <c r="M225" s="23">
        <v>45138</v>
      </c>
      <c r="N225" s="4">
        <v>18.600000000000001</v>
      </c>
      <c r="O225" s="4">
        <v>2.2000000000000002</v>
      </c>
      <c r="P225" s="4">
        <v>5.0999999999999996</v>
      </c>
      <c r="Q225" s="4">
        <v>2.4</v>
      </c>
      <c r="W225" s="4"/>
      <c r="X225" s="4"/>
    </row>
    <row r="226" spans="13:24" x14ac:dyDescent="0.25">
      <c r="M226" s="23">
        <v>45169</v>
      </c>
      <c r="N226" s="4">
        <v>18.7</v>
      </c>
      <c r="O226" s="4">
        <v>2.1</v>
      </c>
      <c r="P226" s="4">
        <v>5.0999999999999996</v>
      </c>
      <c r="Q226" s="4">
        <v>2.4</v>
      </c>
      <c r="W226" s="4"/>
      <c r="X226" s="4"/>
    </row>
    <row r="227" spans="13:24" x14ac:dyDescent="0.25">
      <c r="M227" s="23">
        <v>45198</v>
      </c>
      <c r="N227" s="4">
        <v>17.7</v>
      </c>
      <c r="O227" s="4">
        <v>2.1</v>
      </c>
      <c r="P227" s="4">
        <v>5.0999999999999996</v>
      </c>
      <c r="Q227" s="4">
        <v>2.4</v>
      </c>
      <c r="W227" s="4"/>
      <c r="X227" s="4"/>
    </row>
    <row r="228" spans="13:24" x14ac:dyDescent="0.25">
      <c r="M228" s="23">
        <v>45230</v>
      </c>
      <c r="N228" s="4">
        <v>17.899999999999999</v>
      </c>
      <c r="O228" s="4">
        <v>2.2999999999999998</v>
      </c>
      <c r="P228" s="4">
        <v>5.0999999999999996</v>
      </c>
      <c r="Q228" s="4">
        <v>2.4</v>
      </c>
      <c r="W228" s="4"/>
      <c r="X228" s="4"/>
    </row>
    <row r="229" spans="13:24" x14ac:dyDescent="0.25">
      <c r="M229" s="23">
        <v>45260</v>
      </c>
      <c r="N229" s="4">
        <v>18.600000000000001</v>
      </c>
      <c r="O229" s="4">
        <v>2.1</v>
      </c>
      <c r="P229" s="4">
        <v>5.0999999999999996</v>
      </c>
      <c r="Q229" s="4">
        <v>2.4</v>
      </c>
      <c r="W229" s="4"/>
      <c r="X229" s="4"/>
    </row>
    <row r="230" spans="13:24" x14ac:dyDescent="0.25">
      <c r="M230" s="23">
        <v>45289</v>
      </c>
      <c r="N230" s="4">
        <v>18.899999999999999</v>
      </c>
      <c r="O230" s="4">
        <v>2</v>
      </c>
      <c r="P230" s="4">
        <v>5.0999999999999996</v>
      </c>
      <c r="Q230" s="4">
        <v>2.4</v>
      </c>
      <c r="W230" s="4"/>
      <c r="X230" s="4"/>
    </row>
    <row r="231" spans="13:24" x14ac:dyDescent="0.25">
      <c r="M231" s="23">
        <v>45322</v>
      </c>
      <c r="N231" s="4">
        <v>17.2</v>
      </c>
      <c r="O231" s="4">
        <v>2</v>
      </c>
      <c r="P231" s="4">
        <v>5.0999999999999996</v>
      </c>
      <c r="Q231" s="4">
        <v>2.4</v>
      </c>
      <c r="W231" s="4"/>
      <c r="X231" s="4"/>
    </row>
    <row r="232" spans="13:24" x14ac:dyDescent="0.25">
      <c r="M232" s="23">
        <v>45351</v>
      </c>
      <c r="N232" s="4">
        <v>14.9</v>
      </c>
      <c r="O232" s="4">
        <v>1.8</v>
      </c>
      <c r="P232" s="4">
        <v>5.0999999999999996</v>
      </c>
      <c r="Q232" s="4">
        <v>2.4</v>
      </c>
      <c r="W232" s="4"/>
      <c r="X232" s="4"/>
    </row>
    <row r="233" spans="13:24" x14ac:dyDescent="0.25">
      <c r="M233" s="23">
        <v>45379</v>
      </c>
      <c r="N233" s="4">
        <v>12.6</v>
      </c>
      <c r="O233" s="4">
        <v>1.9</v>
      </c>
      <c r="P233" s="4">
        <v>5.0999999999999996</v>
      </c>
      <c r="Q233" s="4">
        <v>2.4</v>
      </c>
      <c r="W233" s="4"/>
      <c r="X233" s="4"/>
    </row>
    <row r="234" spans="13:24" x14ac:dyDescent="0.25">
      <c r="M234" s="23">
        <v>45412</v>
      </c>
      <c r="N234" s="4">
        <v>11.7</v>
      </c>
      <c r="O234" s="4">
        <v>1.7</v>
      </c>
      <c r="P234" s="4">
        <v>5.0999999999999996</v>
      </c>
      <c r="Q234" s="4">
        <v>2.4</v>
      </c>
      <c r="W234" s="4"/>
      <c r="X234" s="4"/>
    </row>
    <row r="235" spans="13:24" x14ac:dyDescent="0.25">
      <c r="M235" s="23">
        <v>45443</v>
      </c>
      <c r="N235">
        <v>8.6</v>
      </c>
      <c r="O235">
        <v>1.8</v>
      </c>
      <c r="P235">
        <v>5.0999999999999996</v>
      </c>
      <c r="Q235">
        <v>2.4</v>
      </c>
      <c r="W235" s="4"/>
      <c r="X235" s="4"/>
    </row>
  </sheetData>
  <mergeCells count="2">
    <mergeCell ref="A34:J34"/>
    <mergeCell ref="A35:J37"/>
  </mergeCells>
  <hyperlinks>
    <hyperlink ref="A40" location="'Read Me'!A1" display="Return to read me" xr:uid="{4683A2B9-C0C6-4388-9E33-EC20680C0394}"/>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FF2DE-6605-46E6-8ECA-D55344925AFC}">
  <dimension ref="A1:N39"/>
  <sheetViews>
    <sheetView zoomScale="70" zoomScaleNormal="70" workbookViewId="0"/>
  </sheetViews>
  <sheetFormatPr defaultRowHeight="18" x14ac:dyDescent="0.25"/>
  <cols>
    <col min="13" max="13" width="8.81640625" bestFit="1" customWidth="1"/>
    <col min="14" max="14" width="14.08984375" bestFit="1" customWidth="1"/>
    <col min="15" max="15" width="23.7265625" customWidth="1"/>
  </cols>
  <sheetData>
    <row r="1" spans="1:14" ht="26.25" x14ac:dyDescent="0.4">
      <c r="A1" s="2" t="s">
        <v>234</v>
      </c>
    </row>
    <row r="2" spans="1:14" x14ac:dyDescent="0.25">
      <c r="N2" t="s">
        <v>65</v>
      </c>
    </row>
    <row r="3" spans="1:14" x14ac:dyDescent="0.25">
      <c r="M3" t="s">
        <v>60</v>
      </c>
      <c r="N3">
        <v>37.299999999999997</v>
      </c>
    </row>
    <row r="4" spans="1:14" ht="36" x14ac:dyDescent="0.25">
      <c r="M4" s="7" t="s">
        <v>61</v>
      </c>
      <c r="N4">
        <v>21.9</v>
      </c>
    </row>
    <row r="5" spans="1:14" ht="36" x14ac:dyDescent="0.25">
      <c r="M5" s="7" t="s">
        <v>62</v>
      </c>
      <c r="N5">
        <v>12.2</v>
      </c>
    </row>
    <row r="32" spans="1:10" x14ac:dyDescent="0.25">
      <c r="A32" s="87" t="s">
        <v>305</v>
      </c>
      <c r="B32" s="87"/>
      <c r="C32" s="87"/>
      <c r="D32" s="87"/>
      <c r="E32" s="87"/>
      <c r="F32" s="87"/>
      <c r="G32" s="87"/>
      <c r="H32" s="87"/>
      <c r="I32" s="87"/>
      <c r="J32" s="87"/>
    </row>
    <row r="33" spans="1:11" x14ac:dyDescent="0.25">
      <c r="A33" s="87"/>
      <c r="B33" s="87"/>
      <c r="C33" s="87"/>
      <c r="D33" s="87"/>
      <c r="E33" s="87"/>
      <c r="F33" s="87"/>
      <c r="G33" s="87"/>
      <c r="H33" s="87"/>
      <c r="I33" s="87"/>
      <c r="J33" s="87"/>
    </row>
    <row r="34" spans="1:11" ht="17.25" customHeight="1" x14ac:dyDescent="0.25">
      <c r="A34" s="87" t="s">
        <v>242</v>
      </c>
      <c r="B34" s="87"/>
      <c r="C34" s="87"/>
      <c r="D34" s="87"/>
      <c r="E34" s="87"/>
      <c r="F34" s="87"/>
      <c r="G34" s="87"/>
      <c r="H34" s="87"/>
      <c r="I34" s="87"/>
      <c r="J34" s="87"/>
      <c r="K34" s="5"/>
    </row>
    <row r="35" spans="1:11" x14ac:dyDescent="0.25">
      <c r="A35" s="87"/>
      <c r="B35" s="87"/>
      <c r="C35" s="87"/>
      <c r="D35" s="87"/>
      <c r="E35" s="87"/>
      <c r="F35" s="87"/>
      <c r="G35" s="87"/>
      <c r="H35" s="87"/>
      <c r="I35" s="87"/>
      <c r="J35" s="87"/>
      <c r="K35" s="5"/>
    </row>
    <row r="36" spans="1:11" x14ac:dyDescent="0.25">
      <c r="A36" s="87"/>
      <c r="B36" s="87"/>
      <c r="C36" s="87"/>
      <c r="D36" s="87"/>
      <c r="E36" s="87"/>
      <c r="F36" s="87"/>
      <c r="G36" s="87"/>
      <c r="H36" s="87"/>
      <c r="I36" s="87"/>
      <c r="J36" s="87"/>
    </row>
    <row r="37" spans="1:11" x14ac:dyDescent="0.25">
      <c r="A37" s="50"/>
      <c r="B37" s="50"/>
      <c r="C37" s="50"/>
      <c r="D37" s="50"/>
      <c r="E37" s="50"/>
      <c r="F37" s="50"/>
      <c r="G37" s="50"/>
      <c r="H37" s="50"/>
      <c r="I37" s="50"/>
      <c r="J37" s="50"/>
    </row>
    <row r="39" spans="1:11" x14ac:dyDescent="0.25">
      <c r="A39" s="3" t="s">
        <v>247</v>
      </c>
    </row>
  </sheetData>
  <mergeCells count="2">
    <mergeCell ref="A32:J33"/>
    <mergeCell ref="A34:J36"/>
  </mergeCells>
  <hyperlinks>
    <hyperlink ref="A39" location="'Read Me'!A1" display="Return to read me" xr:uid="{69E4C43F-0471-4F4F-8E49-444D3AF0A6CB}"/>
  </hyperlinks>
  <pageMargins left="0.7" right="0.7" top="0.75" bottom="0.75" header="0.3" footer="0.3"/>
  <pageSetup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14F27-8435-487D-8A13-68556A90605A}">
  <dimension ref="A1:U39"/>
  <sheetViews>
    <sheetView zoomScale="70" zoomScaleNormal="70" workbookViewId="0"/>
  </sheetViews>
  <sheetFormatPr defaultRowHeight="18" x14ac:dyDescent="0.25"/>
  <cols>
    <col min="13" max="13" width="8.7265625" bestFit="1" customWidth="1"/>
    <col min="14" max="14" width="22.1796875" bestFit="1" customWidth="1"/>
    <col min="15" max="15" width="11.26953125" bestFit="1" customWidth="1"/>
  </cols>
  <sheetData>
    <row r="1" spans="1:21" ht="26.25" x14ac:dyDescent="0.4">
      <c r="A1" s="2" t="s">
        <v>148</v>
      </c>
    </row>
    <row r="2" spans="1:21" x14ac:dyDescent="0.25">
      <c r="N2" t="s">
        <v>149</v>
      </c>
      <c r="O2" t="s">
        <v>150</v>
      </c>
    </row>
    <row r="3" spans="1:21" x14ac:dyDescent="0.25">
      <c r="M3" s="24">
        <v>44409</v>
      </c>
      <c r="N3" s="9">
        <v>465</v>
      </c>
      <c r="O3" s="25">
        <v>10884</v>
      </c>
      <c r="T3" s="9"/>
      <c r="U3" s="9"/>
    </row>
    <row r="4" spans="1:21" x14ac:dyDescent="0.25">
      <c r="M4" s="24">
        <v>44440</v>
      </c>
      <c r="N4" s="9">
        <v>480</v>
      </c>
      <c r="O4" s="25">
        <v>10875</v>
      </c>
      <c r="T4" s="9"/>
      <c r="U4" s="9"/>
    </row>
    <row r="5" spans="1:21" x14ac:dyDescent="0.25">
      <c r="M5" s="24">
        <v>44470</v>
      </c>
      <c r="N5" s="9">
        <v>860</v>
      </c>
      <c r="O5" s="25">
        <v>11365</v>
      </c>
      <c r="T5" s="9"/>
      <c r="U5" s="9"/>
    </row>
    <row r="6" spans="1:21" x14ac:dyDescent="0.25">
      <c r="M6" s="24">
        <v>44501</v>
      </c>
      <c r="N6" s="9">
        <v>631</v>
      </c>
      <c r="O6" s="25">
        <v>11178</v>
      </c>
      <c r="T6" s="9"/>
      <c r="U6" s="9"/>
    </row>
    <row r="7" spans="1:21" x14ac:dyDescent="0.25">
      <c r="M7" s="24">
        <v>44531</v>
      </c>
      <c r="N7" s="9">
        <v>566</v>
      </c>
      <c r="O7" s="25">
        <v>11511</v>
      </c>
      <c r="T7" s="9"/>
      <c r="U7" s="9"/>
    </row>
    <row r="8" spans="1:21" x14ac:dyDescent="0.25">
      <c r="M8" s="24">
        <v>44562</v>
      </c>
      <c r="N8" s="9">
        <v>251</v>
      </c>
      <c r="O8" s="25">
        <v>11243</v>
      </c>
      <c r="T8" s="9"/>
      <c r="U8" s="9"/>
    </row>
    <row r="9" spans="1:21" x14ac:dyDescent="0.25">
      <c r="M9" s="24">
        <v>44593</v>
      </c>
      <c r="N9" s="9">
        <v>862</v>
      </c>
      <c r="O9" s="25">
        <v>11700</v>
      </c>
      <c r="T9" s="9"/>
      <c r="U9" s="9"/>
    </row>
    <row r="10" spans="1:21" x14ac:dyDescent="0.25">
      <c r="M10" s="24">
        <v>44621</v>
      </c>
      <c r="N10" s="9">
        <v>494</v>
      </c>
      <c r="O10" s="25">
        <v>12182</v>
      </c>
      <c r="T10" s="9"/>
      <c r="U10" s="9"/>
    </row>
    <row r="11" spans="1:21" x14ac:dyDescent="0.25">
      <c r="M11" s="24">
        <v>44652</v>
      </c>
      <c r="N11" s="9">
        <v>272</v>
      </c>
      <c r="O11" s="25">
        <v>11773</v>
      </c>
      <c r="T11" s="9"/>
      <c r="U11" s="9"/>
    </row>
    <row r="12" spans="1:21" x14ac:dyDescent="0.25">
      <c r="M12" s="24">
        <v>44682</v>
      </c>
      <c r="N12" s="9">
        <v>286</v>
      </c>
      <c r="O12" s="25">
        <v>11473</v>
      </c>
      <c r="T12" s="9"/>
      <c r="U12" s="9"/>
    </row>
    <row r="13" spans="1:21" x14ac:dyDescent="0.25">
      <c r="M13" s="24">
        <v>44713</v>
      </c>
      <c r="N13" s="9">
        <v>420</v>
      </c>
      <c r="O13" s="25">
        <v>11204</v>
      </c>
      <c r="T13" s="9"/>
      <c r="U13" s="9"/>
    </row>
    <row r="14" spans="1:21" x14ac:dyDescent="0.25">
      <c r="M14" s="24">
        <v>44743</v>
      </c>
      <c r="N14" s="9">
        <v>690</v>
      </c>
      <c r="O14" s="25">
        <v>11537</v>
      </c>
      <c r="T14" s="9"/>
      <c r="U14" s="9"/>
    </row>
    <row r="15" spans="1:21" x14ac:dyDescent="0.25">
      <c r="M15" s="24">
        <v>44774</v>
      </c>
      <c r="N15" s="9">
        <v>243</v>
      </c>
      <c r="O15" s="25">
        <v>10119</v>
      </c>
      <c r="T15" s="9"/>
      <c r="U15" s="9"/>
    </row>
    <row r="16" spans="1:21" x14ac:dyDescent="0.25">
      <c r="M16" s="24">
        <v>44805</v>
      </c>
      <c r="N16" s="9">
        <v>255</v>
      </c>
      <c r="O16" s="25">
        <v>10784</v>
      </c>
      <c r="T16" s="9"/>
      <c r="U16" s="9"/>
    </row>
    <row r="17" spans="13:21" x14ac:dyDescent="0.25">
      <c r="M17" s="24">
        <v>44835</v>
      </c>
      <c r="N17" s="9">
        <v>361</v>
      </c>
      <c r="O17" s="25">
        <v>10526</v>
      </c>
      <c r="T17" s="9"/>
      <c r="U17" s="9"/>
    </row>
    <row r="18" spans="13:21" x14ac:dyDescent="0.25">
      <c r="M18" s="24">
        <v>44866</v>
      </c>
      <c r="N18" s="9">
        <v>258</v>
      </c>
      <c r="O18" s="25">
        <v>10702</v>
      </c>
      <c r="T18" s="9"/>
      <c r="U18" s="9"/>
    </row>
    <row r="19" spans="13:21" x14ac:dyDescent="0.25">
      <c r="M19" s="24">
        <v>44896</v>
      </c>
      <c r="N19" s="9">
        <v>136</v>
      </c>
      <c r="O19" s="25">
        <v>11000</v>
      </c>
      <c r="T19" s="9"/>
      <c r="U19" s="9"/>
    </row>
    <row r="20" spans="13:21" x14ac:dyDescent="0.25">
      <c r="M20" s="24">
        <v>44927</v>
      </c>
      <c r="N20" s="9">
        <v>482</v>
      </c>
      <c r="O20" s="25">
        <v>10425</v>
      </c>
      <c r="T20" s="9"/>
      <c r="U20" s="9"/>
    </row>
    <row r="21" spans="13:21" x14ac:dyDescent="0.25">
      <c r="M21" s="24">
        <v>44958</v>
      </c>
      <c r="N21" s="9">
        <v>287</v>
      </c>
      <c r="O21" s="25">
        <v>9849</v>
      </c>
      <c r="T21" s="9"/>
      <c r="U21" s="9"/>
    </row>
    <row r="22" spans="13:21" x14ac:dyDescent="0.25">
      <c r="M22" s="24">
        <v>44986</v>
      </c>
      <c r="N22" s="9">
        <v>146</v>
      </c>
      <c r="O22" s="25">
        <v>9623</v>
      </c>
      <c r="T22" s="9"/>
      <c r="U22" s="9"/>
    </row>
    <row r="23" spans="13:21" x14ac:dyDescent="0.25">
      <c r="M23" s="24">
        <v>45017</v>
      </c>
      <c r="N23" s="9">
        <v>278</v>
      </c>
      <c r="O23" s="25">
        <v>9904</v>
      </c>
      <c r="T23" s="9"/>
      <c r="U23" s="9"/>
    </row>
    <row r="24" spans="13:21" x14ac:dyDescent="0.25">
      <c r="M24" s="24">
        <v>45047</v>
      </c>
      <c r="N24" s="9">
        <v>303</v>
      </c>
      <c r="O24" s="25">
        <v>9311</v>
      </c>
      <c r="T24" s="9"/>
      <c r="U24" s="9"/>
    </row>
    <row r="25" spans="13:21" x14ac:dyDescent="0.25">
      <c r="M25" s="24">
        <v>45078</v>
      </c>
      <c r="N25" s="9">
        <v>240</v>
      </c>
      <c r="O25" s="25">
        <v>9125</v>
      </c>
      <c r="T25" s="9"/>
      <c r="U25" s="9"/>
    </row>
    <row r="26" spans="13:21" x14ac:dyDescent="0.25">
      <c r="M26" s="24">
        <v>45108</v>
      </c>
      <c r="N26" s="9">
        <v>184</v>
      </c>
      <c r="O26" s="25">
        <v>8805</v>
      </c>
      <c r="T26" s="9"/>
      <c r="U26" s="9"/>
    </row>
    <row r="27" spans="13:21" x14ac:dyDescent="0.25">
      <c r="M27" s="24">
        <v>45139</v>
      </c>
      <c r="N27" s="9">
        <v>210</v>
      </c>
      <c r="O27" s="25">
        <v>9358</v>
      </c>
      <c r="T27" s="9"/>
      <c r="U27" s="9"/>
    </row>
    <row r="28" spans="13:21" x14ac:dyDescent="0.25">
      <c r="M28" s="24">
        <v>45170</v>
      </c>
      <c r="N28" s="9">
        <v>246</v>
      </c>
      <c r="O28" s="25">
        <v>9307</v>
      </c>
      <c r="T28" s="9"/>
      <c r="U28" s="9"/>
    </row>
    <row r="29" spans="13:21" x14ac:dyDescent="0.25">
      <c r="M29" s="24">
        <v>45200</v>
      </c>
      <c r="N29" s="9">
        <v>165</v>
      </c>
      <c r="O29" s="25">
        <v>8685</v>
      </c>
      <c r="T29" s="9"/>
      <c r="U29" s="9"/>
    </row>
    <row r="30" spans="13:21" x14ac:dyDescent="0.25">
      <c r="M30" s="24">
        <v>45231</v>
      </c>
      <c r="N30" s="9">
        <v>182</v>
      </c>
      <c r="O30" s="25">
        <v>8931</v>
      </c>
      <c r="T30" s="9"/>
      <c r="U30" s="9"/>
    </row>
    <row r="31" spans="13:21" x14ac:dyDescent="0.25">
      <c r="M31" s="24">
        <v>45261</v>
      </c>
      <c r="N31" s="9">
        <v>290</v>
      </c>
      <c r="O31" s="25">
        <v>8889</v>
      </c>
      <c r="T31" s="9"/>
      <c r="U31" s="9"/>
    </row>
    <row r="32" spans="13:21" x14ac:dyDescent="0.25">
      <c r="M32" s="24">
        <v>45292</v>
      </c>
      <c r="N32" s="9">
        <v>256</v>
      </c>
      <c r="O32" s="25">
        <v>8748</v>
      </c>
      <c r="T32" s="9"/>
      <c r="U32" s="9"/>
    </row>
    <row r="33" spans="1:21" x14ac:dyDescent="0.25">
      <c r="M33" s="24">
        <v>45323</v>
      </c>
      <c r="N33" s="9">
        <v>236</v>
      </c>
      <c r="O33" s="25">
        <v>8813</v>
      </c>
      <c r="T33" s="9"/>
      <c r="U33" s="9"/>
    </row>
    <row r="34" spans="1:21" x14ac:dyDescent="0.25">
      <c r="A34" s="84" t="s">
        <v>292</v>
      </c>
      <c r="B34" s="84"/>
      <c r="C34" s="84"/>
      <c r="D34" s="84"/>
      <c r="E34" s="84"/>
      <c r="F34" s="84"/>
      <c r="G34" s="84"/>
      <c r="H34" s="84"/>
      <c r="I34" s="84"/>
      <c r="J34" s="84"/>
      <c r="M34" s="24">
        <v>45352</v>
      </c>
      <c r="N34" s="9">
        <v>315</v>
      </c>
      <c r="O34" s="25">
        <v>8488</v>
      </c>
      <c r="T34" s="9"/>
      <c r="U34" s="9"/>
    </row>
    <row r="35" spans="1:21" ht="18" customHeight="1" x14ac:dyDescent="0.25">
      <c r="A35" s="87" t="s">
        <v>293</v>
      </c>
      <c r="B35" s="87"/>
      <c r="C35" s="87"/>
      <c r="D35" s="87"/>
      <c r="E35" s="87"/>
      <c r="F35" s="87"/>
      <c r="G35" s="87"/>
      <c r="H35" s="87"/>
      <c r="I35" s="87"/>
      <c r="J35" s="87"/>
      <c r="M35" s="24">
        <v>45383</v>
      </c>
      <c r="N35" s="9">
        <v>175</v>
      </c>
      <c r="T35" s="9"/>
      <c r="U35" s="9"/>
    </row>
    <row r="36" spans="1:21" x14ac:dyDescent="0.25">
      <c r="A36" s="87"/>
      <c r="B36" s="87"/>
      <c r="C36" s="87"/>
      <c r="D36" s="87"/>
      <c r="E36" s="87"/>
      <c r="F36" s="87"/>
      <c r="G36" s="87"/>
      <c r="H36" s="87"/>
      <c r="I36" s="87"/>
      <c r="J36" s="87"/>
    </row>
    <row r="38" spans="1:21" x14ac:dyDescent="0.25">
      <c r="A38" s="3"/>
    </row>
    <row r="39" spans="1:21" x14ac:dyDescent="0.25">
      <c r="A39" s="3" t="s">
        <v>247</v>
      </c>
    </row>
  </sheetData>
  <mergeCells count="2">
    <mergeCell ref="A34:J34"/>
    <mergeCell ref="A35:J36"/>
  </mergeCells>
  <hyperlinks>
    <hyperlink ref="A39" location="'Read Me'!A1" display="Return to read me" xr:uid="{8E878A81-4928-40DC-8C7E-41F045010150}"/>
  </hyperlinks>
  <pageMargins left="0.7" right="0.7" top="0.75" bottom="0.75" header="0.3" footer="0.3"/>
  <pageSetup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33146-4453-4755-8140-711A4FDCF7C8}">
  <dimension ref="A1:W39"/>
  <sheetViews>
    <sheetView zoomScale="70" zoomScaleNormal="70" workbookViewId="0"/>
  </sheetViews>
  <sheetFormatPr defaultRowHeight="18" x14ac:dyDescent="0.25"/>
  <sheetData>
    <row r="1" spans="1:23" ht="26.25" x14ac:dyDescent="0.4">
      <c r="A1" s="2" t="s">
        <v>151</v>
      </c>
    </row>
    <row r="2" spans="1:23" x14ac:dyDescent="0.25">
      <c r="N2" t="s">
        <v>21</v>
      </c>
      <c r="S2" t="s">
        <v>22</v>
      </c>
    </row>
    <row r="3" spans="1:23" x14ac:dyDescent="0.25">
      <c r="N3" t="s">
        <v>71</v>
      </c>
      <c r="O3">
        <v>2020</v>
      </c>
      <c r="P3">
        <v>2021</v>
      </c>
      <c r="Q3">
        <v>2022</v>
      </c>
      <c r="R3">
        <v>2023</v>
      </c>
      <c r="S3" t="s">
        <v>71</v>
      </c>
      <c r="T3">
        <v>2020</v>
      </c>
      <c r="U3">
        <v>2021</v>
      </c>
      <c r="V3">
        <v>2022</v>
      </c>
      <c r="W3">
        <v>2023</v>
      </c>
    </row>
    <row r="4" spans="1:23" ht="36" x14ac:dyDescent="0.25">
      <c r="M4" s="7" t="s">
        <v>152</v>
      </c>
      <c r="N4" s="4">
        <v>0.3</v>
      </c>
      <c r="O4" s="4">
        <v>0.2</v>
      </c>
      <c r="P4" s="4">
        <v>0.3</v>
      </c>
      <c r="Q4" s="4">
        <v>0.8</v>
      </c>
      <c r="R4" s="4">
        <v>1</v>
      </c>
      <c r="S4" s="4">
        <v>0.3</v>
      </c>
      <c r="T4" s="4">
        <v>0.2</v>
      </c>
      <c r="U4" s="4">
        <v>0.2</v>
      </c>
      <c r="V4" s="4">
        <v>1.1000000000000001</v>
      </c>
      <c r="W4" s="4">
        <v>0.6</v>
      </c>
    </row>
    <row r="5" spans="1:23" ht="36" x14ac:dyDescent="0.25">
      <c r="M5" s="7" t="s">
        <v>153</v>
      </c>
      <c r="N5" s="4">
        <v>0.3</v>
      </c>
      <c r="O5" s="4">
        <v>0</v>
      </c>
      <c r="P5" s="4">
        <v>0</v>
      </c>
      <c r="Q5" s="4">
        <v>0.1</v>
      </c>
      <c r="R5" s="4">
        <v>0.2</v>
      </c>
      <c r="S5" s="4">
        <v>-0.1</v>
      </c>
      <c r="T5" s="4">
        <v>-0.2</v>
      </c>
      <c r="U5" s="4">
        <v>-0.2</v>
      </c>
      <c r="V5" s="4">
        <v>-0.3</v>
      </c>
      <c r="W5" s="4">
        <v>-0.2</v>
      </c>
    </row>
    <row r="9" spans="1:23" x14ac:dyDescent="0.25">
      <c r="O9" s="4"/>
      <c r="P9" s="4"/>
      <c r="Q9" s="4"/>
      <c r="R9" s="4"/>
    </row>
    <row r="10" spans="1:23" x14ac:dyDescent="0.25">
      <c r="O10" s="4"/>
      <c r="P10" s="4"/>
      <c r="Q10" s="4"/>
      <c r="R10" s="4"/>
    </row>
    <row r="11" spans="1:23" x14ac:dyDescent="0.25">
      <c r="O11" s="4"/>
      <c r="P11" s="4"/>
      <c r="Q11" s="4"/>
      <c r="R11" s="4"/>
    </row>
    <row r="12" spans="1:23" x14ac:dyDescent="0.25">
      <c r="O12" s="4"/>
      <c r="P12" s="4"/>
      <c r="Q12" s="4"/>
      <c r="R12" s="4"/>
    </row>
    <row r="13" spans="1:23" x14ac:dyDescent="0.25">
      <c r="O13" s="4"/>
      <c r="P13" s="4"/>
      <c r="Q13" s="4"/>
      <c r="R13" s="4"/>
    </row>
    <row r="14" spans="1:23" x14ac:dyDescent="0.25">
      <c r="O14" s="4"/>
      <c r="P14" s="4"/>
      <c r="Q14" s="4"/>
      <c r="R14" s="4"/>
    </row>
    <row r="32" spans="1:10" ht="18" customHeight="1" x14ac:dyDescent="0.25">
      <c r="A32" s="84" t="s">
        <v>309</v>
      </c>
      <c r="B32" s="84"/>
      <c r="C32" s="84"/>
      <c r="D32" s="84"/>
      <c r="E32" s="84"/>
      <c r="F32" s="84"/>
      <c r="G32" s="84"/>
      <c r="H32" s="84"/>
      <c r="I32" s="84"/>
      <c r="J32" s="84"/>
    </row>
    <row r="33" spans="1:10" ht="18" customHeight="1" x14ac:dyDescent="0.25">
      <c r="A33" s="87" t="s">
        <v>294</v>
      </c>
      <c r="B33" s="87"/>
      <c r="C33" s="87"/>
      <c r="D33" s="87"/>
      <c r="E33" s="87"/>
      <c r="F33" s="87"/>
      <c r="G33" s="87"/>
      <c r="H33" s="87"/>
      <c r="I33" s="87"/>
      <c r="J33" s="87"/>
    </row>
    <row r="34" spans="1:10" x14ac:dyDescent="0.25">
      <c r="A34" s="87"/>
      <c r="B34" s="87"/>
      <c r="C34" s="87"/>
      <c r="D34" s="87"/>
      <c r="E34" s="87"/>
      <c r="F34" s="87"/>
      <c r="G34" s="87"/>
      <c r="H34" s="87"/>
      <c r="I34" s="87"/>
      <c r="J34" s="87"/>
    </row>
    <row r="35" spans="1:10" x14ac:dyDescent="0.25">
      <c r="A35" s="87"/>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50"/>
      <c r="B37" s="50"/>
      <c r="C37" s="50"/>
      <c r="D37" s="50"/>
      <c r="E37" s="50"/>
      <c r="F37" s="50"/>
      <c r="G37" s="50"/>
      <c r="H37" s="50"/>
      <c r="I37" s="50"/>
      <c r="J37" s="50"/>
    </row>
    <row r="38" spans="1:10" x14ac:dyDescent="0.25">
      <c r="A38" s="3"/>
    </row>
    <row r="39" spans="1:10" x14ac:dyDescent="0.25">
      <c r="A39" s="3" t="s">
        <v>247</v>
      </c>
    </row>
  </sheetData>
  <mergeCells count="2">
    <mergeCell ref="A32:J32"/>
    <mergeCell ref="A33:J36"/>
  </mergeCells>
  <hyperlinks>
    <hyperlink ref="A39" location="'Read Me'!A1" display="Return to read me" xr:uid="{AEB79071-BD36-46A5-8863-A2D16531FB22}"/>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547CF-16A6-4B57-A86D-9F2192AD037B}">
  <dimension ref="A1:AF40"/>
  <sheetViews>
    <sheetView zoomScale="70" zoomScaleNormal="70" workbookViewId="0">
      <selection activeCell="A34" sqref="A34:J35"/>
    </sheetView>
  </sheetViews>
  <sheetFormatPr defaultRowHeight="18" x14ac:dyDescent="0.25"/>
  <cols>
    <col min="13" max="13" width="11.26953125" bestFit="1" customWidth="1"/>
    <col min="14" max="14" width="5.26953125" bestFit="1" customWidth="1"/>
    <col min="15" max="15" width="3.90625" bestFit="1" customWidth="1"/>
    <col min="16" max="16" width="5.26953125" bestFit="1" customWidth="1"/>
    <col min="17" max="17" width="3.90625" bestFit="1" customWidth="1"/>
    <col min="18" max="18" width="5.26953125" bestFit="1" customWidth="1"/>
    <col min="19" max="19" width="3.90625" bestFit="1" customWidth="1"/>
    <col min="20" max="20" width="5.26953125" bestFit="1" customWidth="1"/>
    <col min="21" max="21" width="4.453125" bestFit="1" customWidth="1"/>
    <col min="22" max="22" width="5.26953125" bestFit="1" customWidth="1"/>
    <col min="23" max="23" width="3.90625" bestFit="1" customWidth="1"/>
    <col min="24" max="24" width="5.26953125" bestFit="1" customWidth="1"/>
    <col min="25" max="25" width="3.90625" bestFit="1" customWidth="1"/>
    <col min="26" max="26" width="5.26953125" bestFit="1" customWidth="1"/>
    <col min="27" max="27" width="3.90625" bestFit="1" customWidth="1"/>
    <col min="28" max="28" width="5.26953125" bestFit="1" customWidth="1"/>
    <col min="29" max="29" width="3.90625" bestFit="1" customWidth="1"/>
    <col min="30" max="30" width="5.26953125" bestFit="1" customWidth="1"/>
    <col min="31" max="31" width="3.90625" bestFit="1" customWidth="1"/>
    <col min="32" max="32" width="5.26953125" bestFit="1" customWidth="1"/>
  </cols>
  <sheetData>
    <row r="1" spans="1:32" ht="26.25" x14ac:dyDescent="0.4">
      <c r="A1" s="2" t="s">
        <v>154</v>
      </c>
    </row>
    <row r="2" spans="1:32" x14ac:dyDescent="0.25">
      <c r="N2" t="s">
        <v>155</v>
      </c>
      <c r="P2" t="s">
        <v>28</v>
      </c>
      <c r="R2" t="s">
        <v>30</v>
      </c>
      <c r="T2" t="s">
        <v>32</v>
      </c>
      <c r="V2" t="s">
        <v>34</v>
      </c>
      <c r="X2" t="s">
        <v>36</v>
      </c>
      <c r="Z2" t="s">
        <v>38</v>
      </c>
      <c r="AB2" t="s">
        <v>40</v>
      </c>
      <c r="AD2" t="s">
        <v>42</v>
      </c>
      <c r="AF2" t="s">
        <v>44</v>
      </c>
    </row>
    <row r="3" spans="1:32" x14ac:dyDescent="0.25">
      <c r="M3" t="s">
        <v>156</v>
      </c>
      <c r="N3">
        <v>2.4</v>
      </c>
      <c r="O3">
        <v>2.4</v>
      </c>
      <c r="P3">
        <v>4</v>
      </c>
      <c r="Q3">
        <v>3.6</v>
      </c>
      <c r="R3">
        <v>3</v>
      </c>
      <c r="S3">
        <v>2.7</v>
      </c>
      <c r="T3">
        <v>0.7</v>
      </c>
      <c r="U3">
        <v>-0.8</v>
      </c>
      <c r="V3">
        <v>2.2000000000000002</v>
      </c>
      <c r="W3">
        <v>2.5</v>
      </c>
      <c r="X3">
        <v>3.1</v>
      </c>
      <c r="Y3">
        <v>5.4</v>
      </c>
      <c r="Z3">
        <v>3.2</v>
      </c>
      <c r="AA3">
        <v>5.6</v>
      </c>
      <c r="AB3">
        <v>4.5999999999999996</v>
      </c>
      <c r="AC3">
        <v>5</v>
      </c>
      <c r="AD3">
        <v>5.5</v>
      </c>
      <c r="AE3">
        <v>4</v>
      </c>
    </row>
    <row r="4" spans="1:32" x14ac:dyDescent="0.25">
      <c r="M4" t="s">
        <v>21</v>
      </c>
      <c r="N4">
        <v>3.7</v>
      </c>
      <c r="O4">
        <v>3.5</v>
      </c>
      <c r="P4">
        <v>3.5</v>
      </c>
      <c r="Q4">
        <v>6.8</v>
      </c>
      <c r="R4">
        <v>4.9000000000000004</v>
      </c>
      <c r="S4">
        <v>4.9000000000000004</v>
      </c>
      <c r="T4">
        <v>5.0999999999999996</v>
      </c>
      <c r="U4">
        <v>2.8</v>
      </c>
      <c r="V4">
        <v>5.5</v>
      </c>
      <c r="W4">
        <v>6.5</v>
      </c>
      <c r="X4">
        <v>6.9</v>
      </c>
      <c r="Y4">
        <v>6.7</v>
      </c>
      <c r="Z4">
        <v>6.2</v>
      </c>
      <c r="AA4">
        <v>5.7</v>
      </c>
      <c r="AB4">
        <v>5.3</v>
      </c>
      <c r="AC4">
        <v>5.0999999999999996</v>
      </c>
      <c r="AD4">
        <v>4.8</v>
      </c>
      <c r="AE4">
        <v>4.5999999999999996</v>
      </c>
      <c r="AF4">
        <v>4.5</v>
      </c>
    </row>
    <row r="9" spans="1:32" x14ac:dyDescent="0.25">
      <c r="O9" s="4"/>
      <c r="P9" s="4"/>
      <c r="Q9" s="4"/>
      <c r="R9" s="4"/>
    </row>
    <row r="10" spans="1:32" x14ac:dyDescent="0.25">
      <c r="O10" s="4"/>
      <c r="P10" s="4"/>
      <c r="Q10" s="4"/>
      <c r="R10" s="4"/>
    </row>
    <row r="11" spans="1:32" x14ac:dyDescent="0.25">
      <c r="O11" s="4"/>
      <c r="P11" s="4"/>
      <c r="Q11" s="4"/>
      <c r="R11" s="4"/>
    </row>
    <row r="12" spans="1:32" x14ac:dyDescent="0.25">
      <c r="O12" s="4"/>
      <c r="P12" s="4"/>
      <c r="Q12" s="4"/>
      <c r="R12" s="4"/>
    </row>
    <row r="13" spans="1:32" x14ac:dyDescent="0.25">
      <c r="O13" s="4"/>
      <c r="P13" s="4"/>
      <c r="Q13" s="4"/>
      <c r="R13" s="4"/>
    </row>
    <row r="14" spans="1:32" x14ac:dyDescent="0.25">
      <c r="O14" s="4"/>
      <c r="P14" s="4"/>
      <c r="Q14" s="4"/>
      <c r="R14" s="4"/>
    </row>
    <row r="34" spans="1:10" ht="18" customHeight="1" x14ac:dyDescent="0.25">
      <c r="A34" s="84" t="s">
        <v>295</v>
      </c>
      <c r="B34" s="84"/>
      <c r="C34" s="84"/>
      <c r="D34" s="84"/>
      <c r="E34" s="84"/>
      <c r="F34" s="84"/>
      <c r="G34" s="84"/>
      <c r="H34" s="84"/>
      <c r="I34" s="84"/>
      <c r="J34" s="84"/>
    </row>
    <row r="35" spans="1:10" x14ac:dyDescent="0.25">
      <c r="A35" s="84"/>
      <c r="B35" s="84"/>
      <c r="C35" s="84"/>
      <c r="D35" s="84"/>
      <c r="E35" s="84"/>
      <c r="F35" s="84"/>
      <c r="G35" s="84"/>
      <c r="H35" s="84"/>
      <c r="I35" s="84"/>
      <c r="J35" s="84"/>
    </row>
    <row r="36" spans="1:10" ht="18" customHeight="1" x14ac:dyDescent="0.25">
      <c r="A36" s="87" t="s">
        <v>296</v>
      </c>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5"/>
      <c r="B38" s="5"/>
      <c r="C38" s="5"/>
      <c r="D38" s="5"/>
      <c r="E38" s="5"/>
      <c r="F38" s="5"/>
      <c r="G38" s="5"/>
      <c r="H38" s="5"/>
      <c r="I38" s="5"/>
      <c r="J38" s="5"/>
    </row>
    <row r="39" spans="1:10" x14ac:dyDescent="0.25">
      <c r="A39" s="3"/>
    </row>
    <row r="40" spans="1:10" x14ac:dyDescent="0.25">
      <c r="A40" s="3" t="s">
        <v>247</v>
      </c>
    </row>
  </sheetData>
  <mergeCells count="2">
    <mergeCell ref="A34:J35"/>
    <mergeCell ref="A36:J37"/>
  </mergeCells>
  <hyperlinks>
    <hyperlink ref="A40" location="'Read Me'!A1" display="Return to read me" xr:uid="{2ED6842D-56BC-4EF5-AE19-8B76B4EE8C6D}"/>
  </hyperlink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D8F7-EF2E-4CC2-98AD-5C5E04AB3ABB}">
  <dimension ref="A1:AL39"/>
  <sheetViews>
    <sheetView zoomScale="70" zoomScaleNormal="70" workbookViewId="0"/>
  </sheetViews>
  <sheetFormatPr defaultRowHeight="18" x14ac:dyDescent="0.25"/>
  <cols>
    <col min="13" max="13" width="14.6328125" bestFit="1" customWidth="1"/>
  </cols>
  <sheetData>
    <row r="1" spans="1:38" ht="26.25" x14ac:dyDescent="0.4">
      <c r="A1" s="2" t="s">
        <v>238</v>
      </c>
    </row>
    <row r="2" spans="1:38" x14ac:dyDescent="0.25">
      <c r="N2" s="8">
        <v>44681</v>
      </c>
      <c r="O2" s="8">
        <v>44712</v>
      </c>
      <c r="P2" s="8">
        <v>44742</v>
      </c>
      <c r="Q2" s="8">
        <v>44773</v>
      </c>
      <c r="R2" s="8">
        <v>44804</v>
      </c>
      <c r="S2" s="8">
        <v>44834</v>
      </c>
      <c r="T2" s="8">
        <v>44865</v>
      </c>
      <c r="U2" s="8">
        <v>44895</v>
      </c>
      <c r="V2" s="8">
        <v>44926</v>
      </c>
      <c r="W2" s="8">
        <v>44957</v>
      </c>
      <c r="X2" s="8">
        <v>44985</v>
      </c>
      <c r="Y2" s="8">
        <v>45016</v>
      </c>
      <c r="Z2" s="8">
        <v>45046</v>
      </c>
      <c r="AA2" s="8">
        <v>45077</v>
      </c>
      <c r="AB2" s="8">
        <v>45107</v>
      </c>
      <c r="AC2" s="8">
        <v>45138</v>
      </c>
      <c r="AD2" s="8">
        <v>45169</v>
      </c>
      <c r="AE2" s="8">
        <v>45199</v>
      </c>
      <c r="AF2" s="8">
        <v>45230</v>
      </c>
      <c r="AG2" s="8">
        <v>45260</v>
      </c>
      <c r="AH2" s="8">
        <v>45291</v>
      </c>
      <c r="AI2" s="8">
        <v>45322</v>
      </c>
      <c r="AJ2" s="8">
        <v>45351</v>
      </c>
      <c r="AK2" s="8">
        <v>45382</v>
      </c>
      <c r="AL2" s="8">
        <v>45383</v>
      </c>
    </row>
    <row r="3" spans="1:38" x14ac:dyDescent="0.25">
      <c r="M3" t="s">
        <v>157</v>
      </c>
      <c r="N3" s="4">
        <v>6.8</v>
      </c>
      <c r="O3" s="4">
        <v>6.2</v>
      </c>
      <c r="P3" s="4">
        <v>6.1</v>
      </c>
      <c r="Q3" s="4">
        <v>5.7</v>
      </c>
      <c r="R3" s="4">
        <v>5.8</v>
      </c>
      <c r="S3" s="4">
        <v>5.9</v>
      </c>
      <c r="T3" s="4">
        <v>5.8</v>
      </c>
      <c r="U3" s="4">
        <v>5.3</v>
      </c>
      <c r="V3" s="4">
        <v>5.0999999999999996</v>
      </c>
      <c r="W3" s="4">
        <v>5.5</v>
      </c>
      <c r="X3" s="4">
        <v>5.5</v>
      </c>
      <c r="Y3" s="4">
        <v>5.0999999999999996</v>
      </c>
      <c r="Z3" s="4">
        <v>4.7</v>
      </c>
      <c r="AA3" s="4">
        <v>4</v>
      </c>
      <c r="AB3" s="4">
        <v>3.8</v>
      </c>
      <c r="AC3" s="4">
        <v>3.4</v>
      </c>
      <c r="AD3" s="4">
        <v>3.2</v>
      </c>
      <c r="AE3" s="4">
        <v>3.1</v>
      </c>
      <c r="AF3" s="4">
        <v>2.9</v>
      </c>
      <c r="AG3" s="4">
        <v>2.9</v>
      </c>
      <c r="AH3" s="4">
        <v>3</v>
      </c>
      <c r="AI3" s="4">
        <v>4.2</v>
      </c>
      <c r="AJ3" s="4">
        <v>4.2</v>
      </c>
      <c r="AK3" s="4">
        <v>4.5</v>
      </c>
      <c r="AL3">
        <v>4.2</v>
      </c>
    </row>
    <row r="4" spans="1:38" x14ac:dyDescent="0.25">
      <c r="M4" t="s">
        <v>158</v>
      </c>
      <c r="N4" s="4">
        <v>12.2</v>
      </c>
      <c r="O4" s="4">
        <v>10.6</v>
      </c>
      <c r="P4" s="4">
        <v>10.4</v>
      </c>
      <c r="Q4" s="4">
        <v>9.9</v>
      </c>
      <c r="R4" s="4">
        <v>10</v>
      </c>
      <c r="S4" s="4">
        <v>10.1</v>
      </c>
      <c r="T4" s="4">
        <v>9.6999999999999993</v>
      </c>
      <c r="U4" s="4">
        <v>9.3000000000000007</v>
      </c>
      <c r="V4" s="4">
        <v>9.1</v>
      </c>
      <c r="W4" s="4">
        <v>8.1</v>
      </c>
      <c r="X4" s="4">
        <v>8.1</v>
      </c>
      <c r="Y4" s="4">
        <v>7</v>
      </c>
      <c r="Z4" s="4">
        <v>6.4</v>
      </c>
      <c r="AA4" s="4">
        <v>6</v>
      </c>
      <c r="AB4" s="4">
        <v>6</v>
      </c>
      <c r="AC4" s="4">
        <v>5.7</v>
      </c>
      <c r="AD4" s="4">
        <v>5.9</v>
      </c>
      <c r="AE4" s="4">
        <v>6.2</v>
      </c>
      <c r="AF4" s="4">
        <v>6.2</v>
      </c>
      <c r="AG4" s="4">
        <v>6.3</v>
      </c>
      <c r="AH4" s="4">
        <v>6.5</v>
      </c>
      <c r="AI4" s="4">
        <v>9.4</v>
      </c>
      <c r="AJ4" s="4">
        <v>9.4</v>
      </c>
      <c r="AK4" s="4">
        <v>9.9</v>
      </c>
      <c r="AL4">
        <v>9.6999999999999993</v>
      </c>
    </row>
    <row r="5" spans="1:38" x14ac:dyDescent="0.25">
      <c r="M5" t="s">
        <v>159</v>
      </c>
      <c r="N5" s="4">
        <v>-1.9</v>
      </c>
      <c r="O5" s="4">
        <v>-3.2</v>
      </c>
      <c r="P5" s="4">
        <v>-4.2</v>
      </c>
      <c r="Q5" s="4">
        <v>-5.2</v>
      </c>
      <c r="R5" s="4">
        <v>-6.2</v>
      </c>
      <c r="S5" s="4">
        <v>-6.6</v>
      </c>
      <c r="T5" s="4">
        <v>-7.3</v>
      </c>
      <c r="U5" s="4">
        <v>-8.3000000000000007</v>
      </c>
      <c r="V5" s="4">
        <v>-8.4</v>
      </c>
      <c r="W5" s="4">
        <v>-5.0999999999999996</v>
      </c>
      <c r="X5" s="4">
        <v>-5.0999999999999996</v>
      </c>
      <c r="Y5" s="4">
        <v>-5.0999999999999996</v>
      </c>
      <c r="Z5" s="4">
        <v>-5.3</v>
      </c>
      <c r="AA5" s="4">
        <v>-6</v>
      </c>
      <c r="AB5" s="4">
        <v>-6.7</v>
      </c>
      <c r="AC5" s="4">
        <v>-7.1</v>
      </c>
      <c r="AD5" s="4">
        <v>-7.5</v>
      </c>
      <c r="AE5" s="4">
        <v>-7.8</v>
      </c>
      <c r="AF5" s="4">
        <v>-7.8</v>
      </c>
      <c r="AG5" s="4">
        <v>-8</v>
      </c>
      <c r="AH5" s="4">
        <v>-8.1</v>
      </c>
      <c r="AI5" s="4">
        <v>-7.5</v>
      </c>
      <c r="AJ5" s="4">
        <v>-7.5</v>
      </c>
      <c r="AK5" s="4">
        <v>-7.9</v>
      </c>
      <c r="AL5">
        <v>-8.6</v>
      </c>
    </row>
    <row r="6" spans="1:38" x14ac:dyDescent="0.25">
      <c r="M6" t="s">
        <v>160</v>
      </c>
      <c r="N6" s="4">
        <v>6.5</v>
      </c>
      <c r="O6" s="4">
        <v>6.7</v>
      </c>
      <c r="P6" s="4">
        <v>7.1</v>
      </c>
      <c r="Q6" s="4">
        <v>7.4</v>
      </c>
      <c r="R6" s="4">
        <v>8.3000000000000007</v>
      </c>
      <c r="S6" s="4">
        <v>8.6</v>
      </c>
      <c r="T6" s="4">
        <v>8.6999999999999993</v>
      </c>
      <c r="U6" s="4">
        <v>8.9</v>
      </c>
      <c r="V6" s="4">
        <v>9.4</v>
      </c>
      <c r="W6" s="4">
        <v>9</v>
      </c>
      <c r="X6" s="4">
        <v>9</v>
      </c>
      <c r="Y6" s="4">
        <v>8.8000000000000007</v>
      </c>
      <c r="Z6" s="4">
        <v>8.5</v>
      </c>
      <c r="AA6" s="4">
        <v>7.5</v>
      </c>
      <c r="AB6" s="4">
        <v>7.2</v>
      </c>
      <c r="AC6" s="4">
        <v>6.8</v>
      </c>
      <c r="AD6" s="4">
        <v>6.4</v>
      </c>
      <c r="AE6" s="4">
        <v>6.2</v>
      </c>
      <c r="AF6" s="4">
        <v>5.9</v>
      </c>
      <c r="AG6" s="4">
        <v>5.8</v>
      </c>
      <c r="AH6" s="4">
        <v>5.9</v>
      </c>
      <c r="AI6" s="4">
        <v>6.3</v>
      </c>
      <c r="AJ6" s="4">
        <v>6.3</v>
      </c>
      <c r="AK6" s="4">
        <v>6.5</v>
      </c>
      <c r="AL6">
        <v>6</v>
      </c>
    </row>
    <row r="9" spans="1:38" x14ac:dyDescent="0.25">
      <c r="O9" s="4"/>
      <c r="P9" s="4"/>
      <c r="Q9" s="4"/>
      <c r="R9" s="4"/>
    </row>
    <row r="10" spans="1:38" x14ac:dyDescent="0.25">
      <c r="O10" s="4"/>
      <c r="P10" s="4"/>
      <c r="Q10" s="4"/>
      <c r="R10" s="4"/>
    </row>
    <row r="11" spans="1:38" x14ac:dyDescent="0.25">
      <c r="O11" s="4"/>
      <c r="P11" s="4"/>
      <c r="Q11" s="4"/>
      <c r="R11" s="4"/>
    </row>
    <row r="12" spans="1:38" x14ac:dyDescent="0.25">
      <c r="O12" s="4"/>
      <c r="P12" s="4"/>
      <c r="Q12" s="4"/>
      <c r="R12" s="4"/>
    </row>
    <row r="13" spans="1:38" x14ac:dyDescent="0.25">
      <c r="O13" s="4"/>
      <c r="P13" s="4"/>
      <c r="Q13" s="4"/>
      <c r="R13" s="4"/>
    </row>
    <row r="14" spans="1:38" x14ac:dyDescent="0.25">
      <c r="O14" s="4"/>
      <c r="P14" s="4"/>
      <c r="Q14" s="4"/>
      <c r="R14" s="4"/>
    </row>
    <row r="15" spans="1:38" x14ac:dyDescent="0.25">
      <c r="N15" s="4"/>
      <c r="O15" s="4"/>
      <c r="P15" s="4"/>
      <c r="Q15" s="4"/>
      <c r="R15" s="4"/>
      <c r="S15" s="4"/>
      <c r="T15" s="4"/>
      <c r="U15" s="4"/>
      <c r="V15" s="4"/>
      <c r="W15" s="4"/>
      <c r="X15" s="4"/>
      <c r="Y15" s="4"/>
      <c r="Z15" s="4"/>
      <c r="AA15" s="4"/>
      <c r="AB15" s="4"/>
      <c r="AC15" s="4"/>
      <c r="AD15" s="4"/>
      <c r="AE15" s="4"/>
      <c r="AF15" s="4"/>
      <c r="AG15" s="4"/>
      <c r="AH15" s="4"/>
      <c r="AI15" s="4"/>
      <c r="AJ15" s="4"/>
      <c r="AK15" s="4"/>
      <c r="AL15" s="4"/>
    </row>
    <row r="16" spans="1:38" x14ac:dyDescent="0.25">
      <c r="N16" s="4"/>
      <c r="O16" s="4"/>
      <c r="P16" s="4"/>
      <c r="Q16" s="4"/>
      <c r="R16" s="4"/>
      <c r="S16" s="4"/>
      <c r="T16" s="4"/>
      <c r="U16" s="4"/>
      <c r="V16" s="4"/>
      <c r="W16" s="4"/>
      <c r="X16" s="4"/>
      <c r="Y16" s="4"/>
      <c r="Z16" s="4"/>
      <c r="AA16" s="4"/>
      <c r="AB16" s="4"/>
      <c r="AC16" s="4"/>
      <c r="AD16" s="4"/>
      <c r="AE16" s="4"/>
      <c r="AF16" s="4"/>
      <c r="AG16" s="4"/>
      <c r="AH16" s="4"/>
      <c r="AI16" s="4"/>
      <c r="AJ16" s="4"/>
      <c r="AK16" s="4"/>
      <c r="AL16" s="4"/>
    </row>
    <row r="17" spans="14:38" x14ac:dyDescent="0.25">
      <c r="N17" s="4"/>
      <c r="O17" s="4"/>
      <c r="P17" s="4"/>
      <c r="Q17" s="4"/>
      <c r="R17" s="4"/>
      <c r="S17" s="4"/>
      <c r="T17" s="4"/>
      <c r="U17" s="4"/>
      <c r="V17" s="4"/>
      <c r="W17" s="4"/>
      <c r="X17" s="4"/>
      <c r="Y17" s="4"/>
      <c r="Z17" s="4"/>
      <c r="AA17" s="4"/>
      <c r="AB17" s="4"/>
      <c r="AC17" s="4"/>
      <c r="AD17" s="4"/>
      <c r="AE17" s="4"/>
      <c r="AF17" s="4"/>
      <c r="AG17" s="4"/>
      <c r="AH17" s="4"/>
      <c r="AI17" s="4"/>
      <c r="AJ17" s="4"/>
      <c r="AK17" s="4"/>
      <c r="AL17" s="4"/>
    </row>
    <row r="18" spans="14:38" x14ac:dyDescent="0.25">
      <c r="N18" s="4"/>
      <c r="O18" s="4"/>
      <c r="P18" s="4"/>
      <c r="Q18" s="4"/>
      <c r="R18" s="4"/>
      <c r="S18" s="4"/>
      <c r="T18" s="4"/>
      <c r="U18" s="4"/>
      <c r="V18" s="4"/>
      <c r="W18" s="4"/>
      <c r="X18" s="4"/>
      <c r="Y18" s="4"/>
      <c r="Z18" s="4"/>
      <c r="AA18" s="4"/>
      <c r="AB18" s="4"/>
      <c r="AC18" s="4"/>
      <c r="AD18" s="4"/>
      <c r="AE18" s="4"/>
      <c r="AF18" s="4"/>
      <c r="AG18" s="4"/>
      <c r="AH18" s="4"/>
      <c r="AI18" s="4"/>
      <c r="AJ18" s="4"/>
      <c r="AK18" s="4"/>
      <c r="AL18" s="4"/>
    </row>
    <row r="34" spans="1:10" ht="18" customHeight="1" x14ac:dyDescent="0.25">
      <c r="A34" s="84" t="s">
        <v>297</v>
      </c>
      <c r="B34" s="84"/>
      <c r="C34" s="84"/>
      <c r="D34" s="84"/>
      <c r="E34" s="84"/>
      <c r="F34" s="84"/>
      <c r="G34" s="84"/>
      <c r="H34" s="84"/>
      <c r="I34" s="84"/>
      <c r="J34" s="84"/>
    </row>
    <row r="35" spans="1:10" ht="18" customHeight="1" x14ac:dyDescent="0.25">
      <c r="A35" s="87" t="s">
        <v>298</v>
      </c>
      <c r="B35" s="87"/>
      <c r="C35" s="87"/>
      <c r="D35" s="87"/>
      <c r="E35" s="87"/>
      <c r="F35" s="87"/>
      <c r="G35" s="87"/>
      <c r="H35" s="87"/>
      <c r="I35" s="87"/>
      <c r="J35" s="87"/>
    </row>
    <row r="36" spans="1:10" x14ac:dyDescent="0.25">
      <c r="A36" s="87"/>
      <c r="B36" s="87"/>
      <c r="C36" s="87"/>
      <c r="D36" s="87"/>
      <c r="E36" s="87"/>
      <c r="F36" s="87"/>
      <c r="G36" s="87"/>
      <c r="H36" s="87"/>
      <c r="I36" s="87"/>
      <c r="J36" s="87"/>
    </row>
    <row r="38" spans="1:10" x14ac:dyDescent="0.25">
      <c r="A38" s="3"/>
    </row>
    <row r="39" spans="1:10" x14ac:dyDescent="0.25">
      <c r="A39" s="3" t="s">
        <v>247</v>
      </c>
    </row>
  </sheetData>
  <mergeCells count="2">
    <mergeCell ref="A34:J34"/>
    <mergeCell ref="A35:J36"/>
  </mergeCells>
  <hyperlinks>
    <hyperlink ref="A39" location="'Read Me'!A1" display="Return to read me" xr:uid="{4EDAA85D-39FC-43B3-846B-B286272C8FC8}"/>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A1326-7BA5-4DB4-B33C-96289092543B}">
  <dimension ref="A1:P54"/>
  <sheetViews>
    <sheetView zoomScale="70" zoomScaleNormal="70" workbookViewId="0"/>
  </sheetViews>
  <sheetFormatPr defaultRowHeight="18" x14ac:dyDescent="0.25"/>
  <cols>
    <col min="13" max="13" width="6.7265625" bestFit="1" customWidth="1"/>
    <col min="14" max="14" width="8.7265625" customWidth="1"/>
    <col min="15" max="15" width="10.54296875" customWidth="1"/>
  </cols>
  <sheetData>
    <row r="1" spans="1:16" ht="26.25" x14ac:dyDescent="0.4">
      <c r="A1" s="2" t="s">
        <v>161</v>
      </c>
    </row>
    <row r="2" spans="1:16" x14ac:dyDescent="0.25">
      <c r="N2" t="s">
        <v>162</v>
      </c>
      <c r="O2" t="s">
        <v>163</v>
      </c>
    </row>
    <row r="3" spans="1:16" x14ac:dyDescent="0.25">
      <c r="M3" s="12">
        <v>43831</v>
      </c>
      <c r="N3">
        <v>0.31</v>
      </c>
      <c r="O3">
        <v>0.4</v>
      </c>
    </row>
    <row r="4" spans="1:16" x14ac:dyDescent="0.25">
      <c r="M4" s="12">
        <v>43862</v>
      </c>
      <c r="N4">
        <v>0.2</v>
      </c>
      <c r="O4">
        <v>0.4</v>
      </c>
    </row>
    <row r="5" spans="1:16" x14ac:dyDescent="0.25">
      <c r="M5" s="12">
        <v>43891</v>
      </c>
      <c r="N5">
        <v>7.0000000000000007E-2</v>
      </c>
      <c r="O5">
        <v>0.4</v>
      </c>
    </row>
    <row r="6" spans="1:16" x14ac:dyDescent="0.25">
      <c r="M6" s="12">
        <v>43922</v>
      </c>
      <c r="N6">
        <v>-1.02</v>
      </c>
      <c r="O6">
        <v>0.4</v>
      </c>
    </row>
    <row r="7" spans="1:16" x14ac:dyDescent="0.25">
      <c r="M7" s="12">
        <v>43952</v>
      </c>
      <c r="N7">
        <v>-1.0900000000000001</v>
      </c>
      <c r="O7">
        <v>0.4</v>
      </c>
    </row>
    <row r="8" spans="1:16" x14ac:dyDescent="0.25">
      <c r="M8" s="12">
        <v>43983</v>
      </c>
      <c r="N8">
        <v>-1.02</v>
      </c>
      <c r="O8">
        <v>0.4</v>
      </c>
    </row>
    <row r="9" spans="1:16" x14ac:dyDescent="0.25">
      <c r="M9" s="12">
        <v>44013</v>
      </c>
      <c r="N9">
        <v>-0.94</v>
      </c>
      <c r="O9">
        <v>0.4</v>
      </c>
      <c r="P9" s="4"/>
    </row>
    <row r="10" spans="1:16" x14ac:dyDescent="0.25">
      <c r="M10" s="12">
        <v>44044</v>
      </c>
      <c r="N10">
        <v>-0.84</v>
      </c>
      <c r="O10">
        <v>0.4</v>
      </c>
      <c r="P10" s="4"/>
    </row>
    <row r="11" spans="1:16" x14ac:dyDescent="0.25">
      <c r="M11" s="12">
        <v>44075</v>
      </c>
      <c r="N11">
        <v>-0.68</v>
      </c>
      <c r="O11">
        <v>0.4</v>
      </c>
      <c r="P11" s="4"/>
    </row>
    <row r="12" spans="1:16" x14ac:dyDescent="0.25">
      <c r="M12" s="12">
        <v>44105</v>
      </c>
      <c r="N12">
        <v>-0.72</v>
      </c>
      <c r="O12">
        <v>0.4</v>
      </c>
      <c r="P12" s="4"/>
    </row>
    <row r="13" spans="1:16" x14ac:dyDescent="0.25">
      <c r="M13" s="12">
        <v>44136</v>
      </c>
      <c r="N13">
        <v>-0.63</v>
      </c>
      <c r="O13">
        <v>0.4</v>
      </c>
      <c r="P13" s="4"/>
    </row>
    <row r="14" spans="1:16" x14ac:dyDescent="0.25">
      <c r="M14" s="12">
        <v>44166</v>
      </c>
      <c r="N14">
        <v>-0.66</v>
      </c>
      <c r="O14">
        <v>0.4</v>
      </c>
      <c r="P14" s="4"/>
    </row>
    <row r="15" spans="1:16" x14ac:dyDescent="0.25">
      <c r="M15" s="12">
        <v>44197</v>
      </c>
      <c r="N15">
        <v>-0.67</v>
      </c>
      <c r="O15">
        <v>0.4</v>
      </c>
    </row>
    <row r="16" spans="1:16" x14ac:dyDescent="0.25">
      <c r="M16" s="12">
        <v>44228</v>
      </c>
      <c r="N16">
        <v>-0.56000000000000005</v>
      </c>
      <c r="O16">
        <v>0.4</v>
      </c>
    </row>
    <row r="17" spans="13:15" x14ac:dyDescent="0.25">
      <c r="M17" s="12">
        <v>44256</v>
      </c>
      <c r="N17">
        <v>-0.38</v>
      </c>
      <c r="O17">
        <v>0.4</v>
      </c>
    </row>
    <row r="18" spans="13:15" x14ac:dyDescent="0.25">
      <c r="M18" s="12">
        <v>44287</v>
      </c>
      <c r="N18">
        <v>-0.54</v>
      </c>
      <c r="O18">
        <v>0.4</v>
      </c>
    </row>
    <row r="19" spans="13:15" x14ac:dyDescent="0.25">
      <c r="M19" s="12">
        <v>44317</v>
      </c>
      <c r="N19">
        <v>-0.56000000000000005</v>
      </c>
      <c r="O19">
        <v>0.4</v>
      </c>
    </row>
    <row r="20" spans="13:15" x14ac:dyDescent="0.25">
      <c r="M20" s="12">
        <v>44348</v>
      </c>
      <c r="N20">
        <v>-0.28999999999999998</v>
      </c>
      <c r="O20">
        <v>0.4</v>
      </c>
    </row>
    <row r="21" spans="13:15" x14ac:dyDescent="0.25">
      <c r="M21" s="12">
        <v>44378</v>
      </c>
      <c r="N21">
        <v>-0.36</v>
      </c>
      <c r="O21">
        <v>0.4</v>
      </c>
    </row>
    <row r="22" spans="13:15" x14ac:dyDescent="0.25">
      <c r="M22" s="12">
        <v>44409</v>
      </c>
      <c r="N22">
        <v>-0.42</v>
      </c>
      <c r="O22">
        <v>0.4</v>
      </c>
    </row>
    <row r="23" spans="13:15" x14ac:dyDescent="0.25">
      <c r="M23" s="12">
        <v>44440</v>
      </c>
      <c r="N23">
        <v>-0.21</v>
      </c>
      <c r="O23">
        <v>0.4</v>
      </c>
    </row>
    <row r="24" spans="13:15" x14ac:dyDescent="0.25">
      <c r="M24" s="12">
        <v>44470</v>
      </c>
      <c r="N24">
        <v>-0.23</v>
      </c>
      <c r="O24">
        <v>0.4</v>
      </c>
    </row>
    <row r="25" spans="13:15" x14ac:dyDescent="0.25">
      <c r="M25" s="12">
        <v>44501</v>
      </c>
      <c r="N25">
        <v>-0.33</v>
      </c>
      <c r="O25">
        <v>0.4</v>
      </c>
    </row>
    <row r="26" spans="13:15" x14ac:dyDescent="0.25">
      <c r="M26" s="12">
        <v>44531</v>
      </c>
      <c r="N26">
        <v>-0.42</v>
      </c>
      <c r="O26">
        <v>0.4</v>
      </c>
    </row>
    <row r="27" spans="13:15" x14ac:dyDescent="0.25">
      <c r="M27" s="12">
        <v>44562</v>
      </c>
      <c r="N27">
        <v>-0.38</v>
      </c>
      <c r="O27">
        <v>0.4</v>
      </c>
    </row>
    <row r="28" spans="13:15" x14ac:dyDescent="0.25">
      <c r="M28" s="12">
        <v>44593</v>
      </c>
      <c r="N28">
        <v>-0.44</v>
      </c>
      <c r="O28">
        <v>0.4</v>
      </c>
    </row>
    <row r="29" spans="13:15" x14ac:dyDescent="0.25">
      <c r="M29" s="12">
        <v>44621</v>
      </c>
      <c r="N29">
        <v>-0.65</v>
      </c>
      <c r="O29">
        <v>0.4</v>
      </c>
    </row>
    <row r="30" spans="13:15" x14ac:dyDescent="0.25">
      <c r="M30" s="12">
        <v>44652</v>
      </c>
      <c r="N30">
        <v>-0.76</v>
      </c>
      <c r="O30">
        <v>0.4</v>
      </c>
    </row>
    <row r="31" spans="13:15" x14ac:dyDescent="0.25">
      <c r="M31" s="12">
        <v>44682</v>
      </c>
      <c r="N31">
        <v>-0.64</v>
      </c>
      <c r="O31">
        <v>0.4</v>
      </c>
    </row>
    <row r="32" spans="13:15" x14ac:dyDescent="0.25">
      <c r="M32" s="12">
        <v>44713</v>
      </c>
      <c r="N32">
        <v>-0.68</v>
      </c>
      <c r="O32">
        <v>0.4</v>
      </c>
    </row>
    <row r="33" spans="1:15" ht="18" customHeight="1" x14ac:dyDescent="0.25">
      <c r="B33" s="7"/>
      <c r="C33" s="7"/>
      <c r="D33" s="7"/>
      <c r="E33" s="7"/>
      <c r="F33" s="7"/>
      <c r="G33" s="7"/>
      <c r="H33" s="7"/>
      <c r="I33" s="7"/>
      <c r="J33" s="7"/>
      <c r="M33" s="12">
        <v>44743</v>
      </c>
      <c r="N33">
        <v>-0.89</v>
      </c>
      <c r="O33">
        <v>0.4</v>
      </c>
    </row>
    <row r="34" spans="1:15" ht="18" customHeight="1" x14ac:dyDescent="0.25">
      <c r="A34" s="84" t="s">
        <v>137</v>
      </c>
      <c r="B34" s="84"/>
      <c r="C34" s="84"/>
      <c r="D34" s="84"/>
      <c r="E34" s="84"/>
      <c r="F34" s="84"/>
      <c r="G34" s="84"/>
      <c r="H34" s="84"/>
      <c r="I34" s="84"/>
      <c r="J34" s="84"/>
      <c r="M34" s="12">
        <v>44774</v>
      </c>
      <c r="N34">
        <v>-0.77</v>
      </c>
      <c r="O34">
        <v>0.4</v>
      </c>
    </row>
    <row r="35" spans="1:15" ht="17.45" customHeight="1" x14ac:dyDescent="0.25">
      <c r="A35" s="87" t="s">
        <v>277</v>
      </c>
      <c r="B35" s="87"/>
      <c r="C35" s="87"/>
      <c r="D35" s="87"/>
      <c r="E35" s="87"/>
      <c r="F35" s="87"/>
      <c r="G35" s="87"/>
      <c r="H35" s="87"/>
      <c r="I35" s="87"/>
      <c r="J35" s="87"/>
      <c r="M35" s="12">
        <v>44805</v>
      </c>
      <c r="N35">
        <v>-0.87</v>
      </c>
      <c r="O35">
        <v>0.4</v>
      </c>
    </row>
    <row r="36" spans="1:15" x14ac:dyDescent="0.25">
      <c r="A36" s="87"/>
      <c r="B36" s="87"/>
      <c r="C36" s="87"/>
      <c r="D36" s="87"/>
      <c r="E36" s="87"/>
      <c r="F36" s="87"/>
      <c r="G36" s="87"/>
      <c r="H36" s="87"/>
      <c r="I36" s="87"/>
      <c r="J36" s="87"/>
      <c r="M36" s="12">
        <v>44835</v>
      </c>
      <c r="N36">
        <v>-0.88</v>
      </c>
      <c r="O36">
        <v>0.4</v>
      </c>
    </row>
    <row r="37" spans="1:15" x14ac:dyDescent="0.25">
      <c r="A37" s="83"/>
      <c r="B37" s="83"/>
      <c r="C37" s="83"/>
      <c r="D37" s="83"/>
      <c r="E37" s="83"/>
      <c r="F37" s="83"/>
      <c r="G37" s="83"/>
      <c r="H37" s="83"/>
      <c r="I37" s="83"/>
      <c r="J37" s="83"/>
      <c r="M37" s="12">
        <v>44866</v>
      </c>
      <c r="N37">
        <v>-0.88</v>
      </c>
      <c r="O37">
        <v>0.4</v>
      </c>
    </row>
    <row r="38" spans="1:15" x14ac:dyDescent="0.25">
      <c r="A38" s="3"/>
      <c r="M38" s="12">
        <v>44896</v>
      </c>
      <c r="N38">
        <v>-0.78</v>
      </c>
      <c r="O38">
        <v>0.4</v>
      </c>
    </row>
    <row r="39" spans="1:15" x14ac:dyDescent="0.25">
      <c r="A39" s="3" t="s">
        <v>247</v>
      </c>
      <c r="M39" s="12">
        <v>44927</v>
      </c>
      <c r="N39">
        <v>-0.61</v>
      </c>
      <c r="O39">
        <v>0.4</v>
      </c>
    </row>
    <row r="40" spans="1:15" x14ac:dyDescent="0.25">
      <c r="M40" s="12">
        <v>44958</v>
      </c>
      <c r="N40">
        <v>-0.51</v>
      </c>
      <c r="O40">
        <v>0.4</v>
      </c>
    </row>
    <row r="41" spans="1:15" x14ac:dyDescent="0.25">
      <c r="M41" s="12">
        <v>44986</v>
      </c>
      <c r="N41">
        <v>-0.37</v>
      </c>
      <c r="O41">
        <v>0.4</v>
      </c>
    </row>
    <row r="42" spans="1:15" x14ac:dyDescent="0.25">
      <c r="M42" s="12">
        <v>45017</v>
      </c>
      <c r="N42">
        <v>-0.23</v>
      </c>
      <c r="O42">
        <v>0.4</v>
      </c>
    </row>
    <row r="43" spans="1:15" x14ac:dyDescent="0.25">
      <c r="M43" s="12">
        <v>45047</v>
      </c>
      <c r="N43">
        <v>-0.14000000000000001</v>
      </c>
      <c r="O43">
        <v>0.4</v>
      </c>
    </row>
    <row r="44" spans="1:15" x14ac:dyDescent="0.25">
      <c r="M44" s="12">
        <v>45078</v>
      </c>
      <c r="N44">
        <v>-0.04</v>
      </c>
      <c r="O44">
        <v>0.4</v>
      </c>
    </row>
    <row r="45" spans="1:15" x14ac:dyDescent="0.25">
      <c r="M45" s="12">
        <v>45108</v>
      </c>
      <c r="N45">
        <v>-0.14000000000000001</v>
      </c>
      <c r="O45">
        <v>0.4</v>
      </c>
    </row>
    <row r="46" spans="1:15" x14ac:dyDescent="0.25">
      <c r="M46" s="12">
        <v>45139</v>
      </c>
      <c r="N46">
        <v>-0.25</v>
      </c>
      <c r="O46">
        <v>0.4</v>
      </c>
    </row>
    <row r="47" spans="1:15" x14ac:dyDescent="0.25">
      <c r="M47" s="12">
        <v>45170</v>
      </c>
      <c r="N47">
        <v>-0.32</v>
      </c>
      <c r="O47">
        <v>0.4</v>
      </c>
    </row>
    <row r="48" spans="1:15" x14ac:dyDescent="0.25">
      <c r="M48" s="12">
        <v>45200</v>
      </c>
      <c r="N48">
        <v>-0.1</v>
      </c>
      <c r="O48">
        <v>0.4</v>
      </c>
    </row>
    <row r="49" spans="13:15" x14ac:dyDescent="0.25">
      <c r="M49" s="12">
        <v>45231</v>
      </c>
      <c r="N49">
        <v>-0.08</v>
      </c>
      <c r="O49">
        <v>0.4</v>
      </c>
    </row>
    <row r="50" spans="13:15" x14ac:dyDescent="0.25">
      <c r="M50" s="12">
        <v>45261</v>
      </c>
      <c r="N50">
        <v>-0.15</v>
      </c>
      <c r="O50">
        <v>0.4</v>
      </c>
    </row>
    <row r="51" spans="13:15" x14ac:dyDescent="0.25">
      <c r="M51" s="12">
        <v>45292</v>
      </c>
      <c r="N51">
        <v>-0.02</v>
      </c>
      <c r="O51">
        <v>0.4</v>
      </c>
    </row>
    <row r="52" spans="13:15" x14ac:dyDescent="0.25">
      <c r="M52" s="12">
        <v>45323</v>
      </c>
      <c r="N52">
        <v>-0.05</v>
      </c>
      <c r="O52">
        <v>0.4</v>
      </c>
    </row>
    <row r="53" spans="13:15" x14ac:dyDescent="0.25">
      <c r="M53" s="12">
        <v>45352</v>
      </c>
      <c r="N53">
        <v>0.02</v>
      </c>
      <c r="O53">
        <v>0.4</v>
      </c>
    </row>
    <row r="54" spans="13:15" x14ac:dyDescent="0.25">
      <c r="M54" s="12">
        <v>45383</v>
      </c>
      <c r="N54">
        <v>0.15</v>
      </c>
      <c r="O54">
        <v>0.4</v>
      </c>
    </row>
  </sheetData>
  <mergeCells count="2">
    <mergeCell ref="A34:J34"/>
    <mergeCell ref="A35:J36"/>
  </mergeCells>
  <hyperlinks>
    <hyperlink ref="A39" location="'Read Me'!A1" display="Return to read me" xr:uid="{F3F09364-22BF-433E-A15A-956AAD0EB879}"/>
  </hyperlink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A76F2-79C6-474E-BE1B-33EECD810F4A}">
  <dimension ref="A1:O39"/>
  <sheetViews>
    <sheetView zoomScale="70" zoomScaleNormal="70" workbookViewId="0"/>
  </sheetViews>
  <sheetFormatPr defaultRowHeight="18" x14ac:dyDescent="0.25"/>
  <cols>
    <col min="14" max="14" width="14.36328125" bestFit="1" customWidth="1"/>
    <col min="15" max="15" width="15.54296875" bestFit="1" customWidth="1"/>
  </cols>
  <sheetData>
    <row r="1" spans="1:15" ht="26.25" x14ac:dyDescent="0.4">
      <c r="A1" s="2" t="s">
        <v>164</v>
      </c>
    </row>
    <row r="2" spans="1:15" x14ac:dyDescent="0.25">
      <c r="N2" t="s">
        <v>163</v>
      </c>
      <c r="O2" t="s">
        <v>165</v>
      </c>
    </row>
    <row r="3" spans="1:15" x14ac:dyDescent="0.25">
      <c r="M3" s="12">
        <v>44348</v>
      </c>
      <c r="N3" s="4">
        <v>4.4000000000000004</v>
      </c>
      <c r="O3" s="31">
        <v>12</v>
      </c>
    </row>
    <row r="4" spans="1:15" x14ac:dyDescent="0.25">
      <c r="M4" s="12">
        <v>44378</v>
      </c>
      <c r="N4" s="4">
        <v>4.4000000000000004</v>
      </c>
      <c r="O4" s="31">
        <v>11.6</v>
      </c>
    </row>
    <row r="5" spans="1:15" x14ac:dyDescent="0.25">
      <c r="M5" s="12">
        <v>44409</v>
      </c>
      <c r="N5" s="4">
        <v>4.4000000000000004</v>
      </c>
      <c r="O5" s="31">
        <v>8.6</v>
      </c>
    </row>
    <row r="6" spans="1:15" x14ac:dyDescent="0.25">
      <c r="M6" s="12">
        <v>44440</v>
      </c>
      <c r="N6" s="4">
        <v>4.4000000000000004</v>
      </c>
      <c r="O6" s="31">
        <v>4.2</v>
      </c>
    </row>
    <row r="7" spans="1:15" x14ac:dyDescent="0.25">
      <c r="M7" s="12">
        <v>44470</v>
      </c>
      <c r="N7" s="4">
        <v>4.4000000000000004</v>
      </c>
      <c r="O7" s="31">
        <v>4.4000000000000004</v>
      </c>
    </row>
    <row r="8" spans="1:15" x14ac:dyDescent="0.25">
      <c r="M8" s="12">
        <v>44501</v>
      </c>
      <c r="N8" s="4">
        <v>4.4000000000000004</v>
      </c>
      <c r="O8" s="31">
        <v>5</v>
      </c>
    </row>
    <row r="9" spans="1:15" x14ac:dyDescent="0.25">
      <c r="M9" s="12">
        <v>44531</v>
      </c>
      <c r="N9" s="4">
        <v>4.4000000000000004</v>
      </c>
      <c r="O9" s="31">
        <v>5.9</v>
      </c>
    </row>
    <row r="10" spans="1:15" x14ac:dyDescent="0.25">
      <c r="M10" s="12">
        <v>44562</v>
      </c>
      <c r="N10" s="4">
        <v>4.4000000000000004</v>
      </c>
      <c r="O10" s="31">
        <v>6</v>
      </c>
    </row>
    <row r="11" spans="1:15" x14ac:dyDescent="0.25">
      <c r="M11" s="12">
        <v>44593</v>
      </c>
      <c r="N11" s="4">
        <v>4.4000000000000004</v>
      </c>
      <c r="O11" s="31">
        <v>4.2</v>
      </c>
    </row>
    <row r="12" spans="1:15" x14ac:dyDescent="0.25">
      <c r="M12" s="12">
        <v>44621</v>
      </c>
      <c r="N12" s="4">
        <v>4.4000000000000004</v>
      </c>
      <c r="O12" s="31">
        <v>6.6</v>
      </c>
    </row>
    <row r="13" spans="1:15" x14ac:dyDescent="0.25">
      <c r="M13" s="12">
        <v>44652</v>
      </c>
      <c r="N13" s="4">
        <v>4.4000000000000004</v>
      </c>
      <c r="O13" s="31">
        <v>8.1</v>
      </c>
    </row>
    <row r="14" spans="1:15" x14ac:dyDescent="0.25">
      <c r="M14" s="12">
        <v>44682</v>
      </c>
      <c r="N14" s="4">
        <v>4.4000000000000004</v>
      </c>
      <c r="O14" s="31">
        <v>5.6</v>
      </c>
    </row>
    <row r="15" spans="1:15" x14ac:dyDescent="0.25">
      <c r="M15" s="12">
        <v>44713</v>
      </c>
      <c r="N15" s="4">
        <v>4.4000000000000004</v>
      </c>
      <c r="O15" s="31">
        <v>1.3</v>
      </c>
    </row>
    <row r="16" spans="1:15" x14ac:dyDescent="0.25">
      <c r="M16" s="12">
        <v>44743</v>
      </c>
      <c r="N16" s="4">
        <v>4.4000000000000004</v>
      </c>
      <c r="O16" s="31">
        <v>-0.1</v>
      </c>
    </row>
    <row r="17" spans="13:15" x14ac:dyDescent="0.25">
      <c r="M17" s="12">
        <v>44774</v>
      </c>
      <c r="N17" s="4">
        <v>4.4000000000000004</v>
      </c>
      <c r="O17" s="31">
        <v>1.5</v>
      </c>
    </row>
    <row r="18" spans="13:15" x14ac:dyDescent="0.25">
      <c r="M18" s="12">
        <v>44805</v>
      </c>
      <c r="N18" s="4">
        <v>4.4000000000000004</v>
      </c>
      <c r="O18" s="31">
        <v>0.2</v>
      </c>
    </row>
    <row r="19" spans="13:15" x14ac:dyDescent="0.25">
      <c r="M19" s="12">
        <v>44835</v>
      </c>
      <c r="N19" s="4">
        <v>4.4000000000000004</v>
      </c>
      <c r="O19" s="31">
        <v>-0.8</v>
      </c>
    </row>
    <row r="20" spans="13:15" x14ac:dyDescent="0.25">
      <c r="M20" s="12">
        <v>44866</v>
      </c>
      <c r="N20" s="4">
        <v>4.4000000000000004</v>
      </c>
      <c r="O20" s="31">
        <v>-0.5</v>
      </c>
    </row>
    <row r="21" spans="13:15" x14ac:dyDescent="0.25">
      <c r="M21" s="12">
        <v>44896</v>
      </c>
      <c r="N21" s="4">
        <v>4.4000000000000004</v>
      </c>
      <c r="O21" s="31">
        <v>-1.5</v>
      </c>
    </row>
    <row r="22" spans="13:15" x14ac:dyDescent="0.25">
      <c r="M22" s="12">
        <v>44927</v>
      </c>
      <c r="N22" s="4">
        <v>4.4000000000000004</v>
      </c>
      <c r="O22" s="31">
        <v>0.9</v>
      </c>
    </row>
    <row r="23" spans="13:15" x14ac:dyDescent="0.25">
      <c r="M23" s="12">
        <v>44958</v>
      </c>
      <c r="N23" s="4">
        <v>4.4000000000000004</v>
      </c>
      <c r="O23" s="31">
        <v>-2.2999999999999998</v>
      </c>
    </row>
    <row r="24" spans="13:15" x14ac:dyDescent="0.25">
      <c r="M24" s="12">
        <v>44986</v>
      </c>
      <c r="N24" s="4">
        <v>4.4000000000000004</v>
      </c>
      <c r="O24" s="31">
        <v>-3</v>
      </c>
    </row>
    <row r="25" spans="13:15" x14ac:dyDescent="0.25">
      <c r="M25" s="12">
        <v>45017</v>
      </c>
      <c r="N25" s="4">
        <v>4.4000000000000004</v>
      </c>
      <c r="O25" s="31">
        <v>-4</v>
      </c>
    </row>
    <row r="26" spans="13:15" x14ac:dyDescent="0.25">
      <c r="M26" s="12">
        <v>45047</v>
      </c>
      <c r="N26" s="4">
        <v>4.4000000000000004</v>
      </c>
      <c r="O26" s="31">
        <v>-2.9</v>
      </c>
    </row>
    <row r="27" spans="13:15" x14ac:dyDescent="0.25">
      <c r="M27" s="12">
        <v>45078</v>
      </c>
      <c r="N27" s="4">
        <v>4.4000000000000004</v>
      </c>
      <c r="O27" s="31">
        <v>-2.8</v>
      </c>
    </row>
    <row r="28" spans="13:15" x14ac:dyDescent="0.25">
      <c r="M28" s="12">
        <v>45108</v>
      </c>
      <c r="N28" s="4">
        <v>4.4000000000000004</v>
      </c>
      <c r="O28" s="31">
        <v>-1.4</v>
      </c>
    </row>
    <row r="29" spans="13:15" x14ac:dyDescent="0.25">
      <c r="M29" s="12">
        <v>45139</v>
      </c>
      <c r="N29" s="4">
        <v>4.4000000000000004</v>
      </c>
      <c r="O29" s="31">
        <v>-3.4</v>
      </c>
    </row>
    <row r="30" spans="13:15" x14ac:dyDescent="0.25">
      <c r="M30" s="12">
        <v>45170</v>
      </c>
      <c r="N30" s="4">
        <v>4.4000000000000004</v>
      </c>
      <c r="O30" s="31">
        <v>-2.7</v>
      </c>
    </row>
    <row r="31" spans="13:15" x14ac:dyDescent="0.25">
      <c r="M31" s="12">
        <v>45200</v>
      </c>
      <c r="N31" s="4">
        <v>4.4000000000000004</v>
      </c>
      <c r="O31" s="31">
        <v>-2</v>
      </c>
    </row>
    <row r="32" spans="13:15" x14ac:dyDescent="0.25">
      <c r="M32" s="12">
        <v>45231</v>
      </c>
      <c r="N32" s="4">
        <v>4.4000000000000004</v>
      </c>
      <c r="O32" s="31">
        <v>-1.1000000000000001</v>
      </c>
    </row>
    <row r="33" spans="1:15" x14ac:dyDescent="0.25">
      <c r="M33" s="12">
        <v>45261</v>
      </c>
      <c r="N33" s="4">
        <v>4.4000000000000004</v>
      </c>
      <c r="O33" s="31">
        <v>-1.3</v>
      </c>
    </row>
    <row r="34" spans="1:15" ht="18" customHeight="1" x14ac:dyDescent="0.25">
      <c r="A34" s="84" t="s">
        <v>137</v>
      </c>
      <c r="B34" s="84"/>
      <c r="C34" s="84"/>
      <c r="D34" s="84"/>
      <c r="E34" s="84"/>
      <c r="F34" s="84"/>
      <c r="G34" s="84"/>
      <c r="H34" s="84"/>
      <c r="I34" s="84"/>
      <c r="J34" s="84"/>
      <c r="M34" s="12">
        <v>45292</v>
      </c>
      <c r="N34" s="4">
        <v>4.4000000000000004</v>
      </c>
      <c r="O34" s="31">
        <v>-0.4</v>
      </c>
    </row>
    <row r="35" spans="1:15" ht="18" customHeight="1" x14ac:dyDescent="0.25">
      <c r="A35" s="87" t="s">
        <v>299</v>
      </c>
      <c r="B35" s="87"/>
      <c r="C35" s="87"/>
      <c r="D35" s="87"/>
      <c r="E35" s="87"/>
      <c r="F35" s="87"/>
      <c r="G35" s="87"/>
      <c r="H35" s="87"/>
      <c r="I35" s="87"/>
      <c r="J35" s="87"/>
      <c r="M35" s="12">
        <v>45323</v>
      </c>
      <c r="N35" s="4">
        <v>4.4000000000000004</v>
      </c>
      <c r="O35" s="31">
        <v>2.9</v>
      </c>
    </row>
    <row r="36" spans="1:15" x14ac:dyDescent="0.25">
      <c r="A36" s="87"/>
      <c r="B36" s="87"/>
      <c r="C36" s="87"/>
      <c r="D36" s="87"/>
      <c r="E36" s="87"/>
      <c r="F36" s="87"/>
      <c r="G36" s="87"/>
      <c r="H36" s="87"/>
      <c r="I36" s="87"/>
      <c r="J36" s="87"/>
      <c r="M36" s="12">
        <v>45352</v>
      </c>
      <c r="N36" s="4">
        <v>4.4000000000000004</v>
      </c>
      <c r="O36" s="4">
        <v>-0.6</v>
      </c>
    </row>
    <row r="38" spans="1:15" x14ac:dyDescent="0.25">
      <c r="A38" s="3"/>
    </row>
    <row r="39" spans="1:15" x14ac:dyDescent="0.25">
      <c r="A39" s="3" t="s">
        <v>247</v>
      </c>
    </row>
  </sheetData>
  <mergeCells count="2">
    <mergeCell ref="A34:J34"/>
    <mergeCell ref="A35:J36"/>
  </mergeCells>
  <hyperlinks>
    <hyperlink ref="A39" location="'Read Me'!A1" display="Return to read me" xr:uid="{CDCE0EB9-44A5-4C5F-ADC6-1CCC7AC666FD}"/>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F4B91-A6F4-453D-8D22-2859FFB45DAA}">
  <dimension ref="A1:R50"/>
  <sheetViews>
    <sheetView zoomScale="70" zoomScaleNormal="70" workbookViewId="0">
      <selection activeCell="A34" sqref="A34:J34"/>
    </sheetView>
  </sheetViews>
  <sheetFormatPr defaultRowHeight="18" x14ac:dyDescent="0.25"/>
  <sheetData>
    <row r="1" spans="1:18" ht="26.25" x14ac:dyDescent="0.4">
      <c r="A1" s="2" t="s">
        <v>58</v>
      </c>
    </row>
    <row r="2" spans="1:18" x14ac:dyDescent="0.25">
      <c r="M2" s="8"/>
      <c r="N2" t="s">
        <v>59</v>
      </c>
      <c r="O2" s="8">
        <v>44713</v>
      </c>
      <c r="P2" s="8">
        <v>45078</v>
      </c>
      <c r="Q2" s="8">
        <v>45294</v>
      </c>
      <c r="R2" s="8">
        <v>45436</v>
      </c>
    </row>
    <row r="3" spans="1:18" x14ac:dyDescent="0.25">
      <c r="M3" s="8">
        <v>44591</v>
      </c>
      <c r="N3">
        <v>0.25</v>
      </c>
    </row>
    <row r="4" spans="1:18" x14ac:dyDescent="0.25">
      <c r="M4" s="8">
        <v>44620</v>
      </c>
      <c r="N4">
        <v>0.25</v>
      </c>
    </row>
    <row r="5" spans="1:18" x14ac:dyDescent="0.25">
      <c r="M5" s="8">
        <v>44650</v>
      </c>
      <c r="N5">
        <v>0.5</v>
      </c>
    </row>
    <row r="6" spans="1:18" x14ac:dyDescent="0.25">
      <c r="M6" s="8">
        <v>44681</v>
      </c>
      <c r="N6">
        <v>0.5</v>
      </c>
    </row>
    <row r="7" spans="1:18" x14ac:dyDescent="0.25">
      <c r="M7" s="8">
        <v>44711</v>
      </c>
      <c r="N7">
        <v>1</v>
      </c>
    </row>
    <row r="8" spans="1:18" x14ac:dyDescent="0.25">
      <c r="M8" s="8">
        <v>44742</v>
      </c>
      <c r="N8">
        <v>1.75</v>
      </c>
      <c r="O8">
        <v>1.5</v>
      </c>
    </row>
    <row r="9" spans="1:18" x14ac:dyDescent="0.25">
      <c r="M9" s="8">
        <v>44772</v>
      </c>
      <c r="N9">
        <v>2.5</v>
      </c>
      <c r="O9">
        <v>2</v>
      </c>
    </row>
    <row r="10" spans="1:18" x14ac:dyDescent="0.25">
      <c r="M10" s="8">
        <v>44803</v>
      </c>
      <c r="N10">
        <v>2.5</v>
      </c>
      <c r="O10">
        <v>2.25</v>
      </c>
    </row>
    <row r="11" spans="1:18" x14ac:dyDescent="0.25">
      <c r="M11" s="8">
        <v>44834</v>
      </c>
      <c r="N11">
        <v>3.25</v>
      </c>
      <c r="O11">
        <v>2.5</v>
      </c>
    </row>
    <row r="12" spans="1:18" x14ac:dyDescent="0.25">
      <c r="M12" s="8">
        <v>44864</v>
      </c>
      <c r="N12">
        <v>3.25</v>
      </c>
      <c r="O12">
        <v>2.75</v>
      </c>
    </row>
    <row r="13" spans="1:18" x14ac:dyDescent="0.25">
      <c r="M13" s="8">
        <v>44895</v>
      </c>
      <c r="N13">
        <v>4</v>
      </c>
      <c r="O13">
        <v>3</v>
      </c>
    </row>
    <row r="14" spans="1:18" x14ac:dyDescent="0.25">
      <c r="M14" s="8">
        <v>44925</v>
      </c>
      <c r="N14">
        <v>4.5</v>
      </c>
      <c r="O14">
        <v>3</v>
      </c>
    </row>
    <row r="15" spans="1:18" x14ac:dyDescent="0.25">
      <c r="M15" s="8">
        <v>44956</v>
      </c>
      <c r="N15">
        <v>4.5</v>
      </c>
      <c r="O15">
        <v>3</v>
      </c>
    </row>
    <row r="16" spans="1:18" x14ac:dyDescent="0.25">
      <c r="M16" s="8">
        <v>44985</v>
      </c>
      <c r="N16">
        <v>4.75</v>
      </c>
      <c r="O16">
        <v>3.25</v>
      </c>
    </row>
    <row r="17" spans="13:18" x14ac:dyDescent="0.25">
      <c r="M17" s="8">
        <v>45015</v>
      </c>
      <c r="N17">
        <v>5</v>
      </c>
      <c r="O17">
        <v>3.25</v>
      </c>
    </row>
    <row r="18" spans="13:18" x14ac:dyDescent="0.25">
      <c r="M18" s="8">
        <v>45046</v>
      </c>
      <c r="N18">
        <v>5</v>
      </c>
      <c r="O18">
        <v>3.25</v>
      </c>
    </row>
    <row r="19" spans="13:18" x14ac:dyDescent="0.25">
      <c r="M19" s="8">
        <v>45076</v>
      </c>
      <c r="N19">
        <v>5.25</v>
      </c>
      <c r="O19">
        <v>3.25</v>
      </c>
    </row>
    <row r="20" spans="13:18" x14ac:dyDescent="0.25">
      <c r="M20" s="8">
        <v>45107</v>
      </c>
      <c r="N20">
        <v>5.25</v>
      </c>
      <c r="O20">
        <v>3.25</v>
      </c>
      <c r="P20">
        <v>5.25</v>
      </c>
    </row>
    <row r="21" spans="13:18" x14ac:dyDescent="0.25">
      <c r="M21" s="8">
        <v>45137</v>
      </c>
      <c r="N21">
        <v>5.5</v>
      </c>
      <c r="O21">
        <v>3.25</v>
      </c>
      <c r="P21">
        <v>5.5</v>
      </c>
    </row>
    <row r="22" spans="13:18" x14ac:dyDescent="0.25">
      <c r="M22" s="8">
        <v>45168</v>
      </c>
      <c r="N22">
        <v>5.5</v>
      </c>
      <c r="O22">
        <v>3.25</v>
      </c>
      <c r="P22">
        <v>5.5</v>
      </c>
    </row>
    <row r="23" spans="13:18" x14ac:dyDescent="0.25">
      <c r="M23" s="8">
        <v>45199</v>
      </c>
      <c r="N23">
        <v>5.5</v>
      </c>
      <c r="O23">
        <v>3.25</v>
      </c>
      <c r="P23">
        <v>5.5</v>
      </c>
    </row>
    <row r="24" spans="13:18" x14ac:dyDescent="0.25">
      <c r="M24" s="8">
        <v>45229</v>
      </c>
      <c r="N24">
        <v>5.5</v>
      </c>
      <c r="O24">
        <v>3.25</v>
      </c>
      <c r="P24">
        <v>5.5</v>
      </c>
    </row>
    <row r="25" spans="13:18" x14ac:dyDescent="0.25">
      <c r="M25" s="8">
        <v>45260</v>
      </c>
      <c r="N25">
        <v>5.5</v>
      </c>
      <c r="O25">
        <v>3</v>
      </c>
      <c r="P25">
        <v>5.5</v>
      </c>
    </row>
    <row r="26" spans="13:18" x14ac:dyDescent="0.25">
      <c r="M26" s="8">
        <v>45290</v>
      </c>
      <c r="N26">
        <v>5.5</v>
      </c>
      <c r="O26">
        <v>3</v>
      </c>
      <c r="P26">
        <v>5.5</v>
      </c>
    </row>
    <row r="27" spans="13:18" x14ac:dyDescent="0.25">
      <c r="M27" s="8">
        <v>45321</v>
      </c>
      <c r="N27">
        <v>5.5</v>
      </c>
      <c r="O27">
        <v>3</v>
      </c>
      <c r="P27">
        <v>5.5</v>
      </c>
      <c r="Q27">
        <v>5.5</v>
      </c>
    </row>
    <row r="28" spans="13:18" x14ac:dyDescent="0.25">
      <c r="M28" s="8">
        <v>45351</v>
      </c>
      <c r="N28">
        <v>5.5</v>
      </c>
      <c r="O28">
        <v>3</v>
      </c>
      <c r="P28">
        <v>5.5</v>
      </c>
      <c r="Q28">
        <v>5.5</v>
      </c>
    </row>
    <row r="29" spans="13:18" x14ac:dyDescent="0.25">
      <c r="M29" s="8">
        <v>45381</v>
      </c>
      <c r="N29">
        <v>5.5</v>
      </c>
      <c r="O29">
        <v>3</v>
      </c>
      <c r="P29">
        <v>5.25</v>
      </c>
      <c r="Q29">
        <v>5.25</v>
      </c>
    </row>
    <row r="30" spans="13:18" x14ac:dyDescent="0.25">
      <c r="M30" s="8">
        <v>45412</v>
      </c>
      <c r="N30">
        <v>5.5</v>
      </c>
      <c r="O30">
        <v>3</v>
      </c>
      <c r="P30">
        <v>5.25</v>
      </c>
      <c r="Q30">
        <v>5.25</v>
      </c>
    </row>
    <row r="31" spans="13:18" x14ac:dyDescent="0.25">
      <c r="M31" s="8">
        <v>45442</v>
      </c>
      <c r="N31">
        <v>5.5</v>
      </c>
      <c r="O31">
        <v>3</v>
      </c>
      <c r="P31">
        <v>5.25</v>
      </c>
      <c r="Q31">
        <v>5</v>
      </c>
    </row>
    <row r="32" spans="13:18" x14ac:dyDescent="0.25">
      <c r="M32" s="8">
        <v>45473</v>
      </c>
      <c r="O32">
        <v>2.75</v>
      </c>
      <c r="P32">
        <v>4.75</v>
      </c>
      <c r="Q32">
        <v>4.75</v>
      </c>
      <c r="R32">
        <v>5.5</v>
      </c>
    </row>
    <row r="33" spans="1:18" x14ac:dyDescent="0.25">
      <c r="M33" s="8">
        <v>45503</v>
      </c>
      <c r="O33">
        <v>2.75</v>
      </c>
      <c r="P33">
        <v>4.5</v>
      </c>
      <c r="Q33">
        <v>4.75</v>
      </c>
      <c r="R33">
        <v>5.5</v>
      </c>
    </row>
    <row r="34" spans="1:18" ht="17.25" customHeight="1" x14ac:dyDescent="0.25">
      <c r="A34" s="84" t="s">
        <v>267</v>
      </c>
      <c r="B34" s="84"/>
      <c r="C34" s="84"/>
      <c r="D34" s="84"/>
      <c r="E34" s="84"/>
      <c r="F34" s="84"/>
      <c r="G34" s="84"/>
      <c r="H34" s="84"/>
      <c r="I34" s="84"/>
      <c r="J34" s="84"/>
      <c r="M34" s="8">
        <v>45534</v>
      </c>
      <c r="O34">
        <v>2.75</v>
      </c>
      <c r="P34">
        <v>4.5</v>
      </c>
      <c r="Q34">
        <v>4.75</v>
      </c>
      <c r="R34">
        <v>5.5</v>
      </c>
    </row>
    <row r="35" spans="1:18" ht="17.45" customHeight="1" x14ac:dyDescent="0.25">
      <c r="A35" s="88" t="s">
        <v>257</v>
      </c>
      <c r="B35" s="88"/>
      <c r="C35" s="88"/>
      <c r="D35" s="88"/>
      <c r="E35" s="88"/>
      <c r="F35" s="88"/>
      <c r="G35" s="88"/>
      <c r="H35" s="88"/>
      <c r="I35" s="88"/>
      <c r="J35" s="88"/>
      <c r="K35" s="5"/>
      <c r="M35" s="8">
        <v>45565</v>
      </c>
      <c r="O35">
        <v>2.75</v>
      </c>
      <c r="P35">
        <v>4.5</v>
      </c>
      <c r="Q35">
        <v>4.25</v>
      </c>
      <c r="R35">
        <v>5.5</v>
      </c>
    </row>
    <row r="36" spans="1:18" x14ac:dyDescent="0.25">
      <c r="A36" s="88"/>
      <c r="B36" s="88"/>
      <c r="C36" s="88"/>
      <c r="D36" s="88"/>
      <c r="E36" s="88"/>
      <c r="F36" s="88"/>
      <c r="G36" s="88"/>
      <c r="H36" s="88"/>
      <c r="I36" s="88"/>
      <c r="J36" s="88"/>
      <c r="K36" s="5"/>
      <c r="M36" s="8">
        <v>45595</v>
      </c>
      <c r="O36">
        <v>2.75</v>
      </c>
      <c r="P36">
        <v>4.5</v>
      </c>
      <c r="Q36">
        <v>4.25</v>
      </c>
      <c r="R36">
        <v>5.25</v>
      </c>
    </row>
    <row r="37" spans="1:18" x14ac:dyDescent="0.25">
      <c r="M37" s="8">
        <v>45626</v>
      </c>
      <c r="O37">
        <v>2.75</v>
      </c>
      <c r="P37">
        <v>4.5</v>
      </c>
      <c r="Q37">
        <v>4.25</v>
      </c>
      <c r="R37">
        <v>5.25</v>
      </c>
    </row>
    <row r="38" spans="1:18" x14ac:dyDescent="0.25">
      <c r="M38" s="8">
        <v>45656</v>
      </c>
      <c r="O38">
        <v>2.75</v>
      </c>
      <c r="P38">
        <v>4.25</v>
      </c>
      <c r="Q38">
        <v>3.75</v>
      </c>
      <c r="R38">
        <v>5.25</v>
      </c>
    </row>
    <row r="39" spans="1:18" x14ac:dyDescent="0.25">
      <c r="A39" s="3" t="s">
        <v>247</v>
      </c>
      <c r="M39" s="8">
        <v>45687</v>
      </c>
      <c r="O39">
        <v>2.75</v>
      </c>
      <c r="P39">
        <v>4</v>
      </c>
      <c r="Q39">
        <v>3.75</v>
      </c>
      <c r="R39">
        <v>5.25</v>
      </c>
    </row>
    <row r="40" spans="1:18" x14ac:dyDescent="0.25">
      <c r="M40" s="8">
        <v>45716</v>
      </c>
      <c r="O40">
        <v>2.75</v>
      </c>
      <c r="P40">
        <v>4</v>
      </c>
      <c r="Q40">
        <v>3.75</v>
      </c>
      <c r="R40">
        <v>5</v>
      </c>
    </row>
    <row r="41" spans="1:18" x14ac:dyDescent="0.25">
      <c r="M41" s="8">
        <v>45746</v>
      </c>
      <c r="O41">
        <v>2.75</v>
      </c>
      <c r="P41">
        <v>4</v>
      </c>
      <c r="Q41">
        <v>3.75</v>
      </c>
      <c r="R41">
        <v>5</v>
      </c>
    </row>
    <row r="42" spans="1:18" x14ac:dyDescent="0.25">
      <c r="M42" s="8">
        <v>45777</v>
      </c>
      <c r="O42">
        <v>2.75</v>
      </c>
      <c r="P42">
        <v>4</v>
      </c>
      <c r="Q42">
        <v>3.75</v>
      </c>
      <c r="R42">
        <v>5</v>
      </c>
    </row>
    <row r="43" spans="1:18" x14ac:dyDescent="0.25">
      <c r="M43" s="8">
        <v>45807</v>
      </c>
      <c r="O43">
        <v>2.75</v>
      </c>
      <c r="P43">
        <v>4</v>
      </c>
      <c r="Q43">
        <v>3.75</v>
      </c>
      <c r="R43">
        <v>4.75</v>
      </c>
    </row>
    <row r="44" spans="1:18" x14ac:dyDescent="0.25">
      <c r="M44" s="8">
        <v>45838</v>
      </c>
      <c r="O44">
        <v>2.75</v>
      </c>
      <c r="P44">
        <v>3.75</v>
      </c>
      <c r="Q44">
        <v>3.5</v>
      </c>
      <c r="R44">
        <v>4.5</v>
      </c>
    </row>
    <row r="45" spans="1:18" x14ac:dyDescent="0.25">
      <c r="M45" s="8">
        <v>45868</v>
      </c>
      <c r="O45">
        <v>2.75</v>
      </c>
      <c r="P45">
        <v>3.5</v>
      </c>
      <c r="Q45">
        <v>3.25</v>
      </c>
      <c r="R45">
        <v>4.5</v>
      </c>
    </row>
    <row r="46" spans="1:18" x14ac:dyDescent="0.25">
      <c r="M46" s="8">
        <v>45899</v>
      </c>
      <c r="O46">
        <v>2.75</v>
      </c>
      <c r="P46">
        <v>3.5</v>
      </c>
      <c r="Q46">
        <v>3.25</v>
      </c>
      <c r="R46">
        <v>4.5</v>
      </c>
    </row>
    <row r="47" spans="1:18" x14ac:dyDescent="0.25">
      <c r="M47" s="8">
        <v>45930</v>
      </c>
      <c r="O47">
        <v>2.75</v>
      </c>
      <c r="P47">
        <v>3.5</v>
      </c>
      <c r="Q47">
        <v>3.25</v>
      </c>
      <c r="R47">
        <v>4.5</v>
      </c>
    </row>
    <row r="48" spans="1:18" x14ac:dyDescent="0.25">
      <c r="M48" s="8">
        <v>45960</v>
      </c>
      <c r="O48">
        <v>2.75</v>
      </c>
      <c r="P48">
        <v>3.5</v>
      </c>
      <c r="Q48">
        <v>3.25</v>
      </c>
      <c r="R48">
        <v>4.5</v>
      </c>
    </row>
    <row r="49" spans="13:18" x14ac:dyDescent="0.25">
      <c r="M49" s="8">
        <v>45991</v>
      </c>
      <c r="O49">
        <v>2.75</v>
      </c>
      <c r="P49">
        <v>3.5</v>
      </c>
      <c r="Q49">
        <v>3.25</v>
      </c>
      <c r="R49">
        <v>4.25</v>
      </c>
    </row>
    <row r="50" spans="13:18" x14ac:dyDescent="0.25">
      <c r="M50" s="8">
        <v>46021</v>
      </c>
      <c r="O50">
        <v>2.75</v>
      </c>
      <c r="P50">
        <v>3.5</v>
      </c>
      <c r="Q50">
        <v>3.25</v>
      </c>
      <c r="R50">
        <v>4.25</v>
      </c>
    </row>
  </sheetData>
  <mergeCells count="2">
    <mergeCell ref="A34:J34"/>
    <mergeCell ref="A35:J36"/>
  </mergeCells>
  <hyperlinks>
    <hyperlink ref="A39" location="'Read Me'!A1" display="Return to read me" xr:uid="{B2EF541A-6F3D-40C4-966B-6E58863D728D}"/>
  </hyperlinks>
  <pageMargins left="0.7" right="0.7" top="0.75" bottom="0.75" header="0.3" footer="0.3"/>
  <pageSetup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C3DC0-E14B-46DF-8835-E1C0F492C6D6}">
  <dimension ref="A1:Q55"/>
  <sheetViews>
    <sheetView zoomScale="70" zoomScaleNormal="70" workbookViewId="0"/>
  </sheetViews>
  <sheetFormatPr defaultRowHeight="18" x14ac:dyDescent="0.25"/>
  <cols>
    <col min="13" max="13" width="6.7265625" bestFit="1" customWidth="1"/>
    <col min="14" max="14" width="21.81640625" bestFit="1" customWidth="1"/>
    <col min="15" max="15" width="28.7265625" bestFit="1" customWidth="1"/>
    <col min="16" max="16" width="17.7265625" bestFit="1" customWidth="1"/>
    <col min="17" max="17" width="24.453125" bestFit="1" customWidth="1"/>
  </cols>
  <sheetData>
    <row r="1" spans="1:17" ht="26.25" x14ac:dyDescent="0.4">
      <c r="A1" s="2" t="s">
        <v>220</v>
      </c>
    </row>
    <row r="2" spans="1:17" x14ac:dyDescent="0.25">
      <c r="N2" t="s">
        <v>166</v>
      </c>
      <c r="O2" t="s">
        <v>167</v>
      </c>
      <c r="P2" t="s">
        <v>168</v>
      </c>
      <c r="Q2" t="s">
        <v>169</v>
      </c>
    </row>
    <row r="3" spans="1:17" x14ac:dyDescent="0.25">
      <c r="M3" s="12">
        <v>44927</v>
      </c>
      <c r="N3" s="4">
        <v>-0.1</v>
      </c>
      <c r="O3" s="4">
        <v>1.2</v>
      </c>
      <c r="P3" s="4">
        <v>3.1</v>
      </c>
      <c r="Q3" s="4">
        <v>3.3</v>
      </c>
    </row>
    <row r="4" spans="1:17" x14ac:dyDescent="0.25">
      <c r="M4" s="12">
        <v>44958</v>
      </c>
      <c r="N4" s="4">
        <v>1.6</v>
      </c>
      <c r="O4" s="4">
        <v>1.8</v>
      </c>
      <c r="P4" s="4">
        <v>4.5</v>
      </c>
      <c r="Q4" s="4">
        <v>3.6</v>
      </c>
    </row>
    <row r="5" spans="1:17" x14ac:dyDescent="0.25">
      <c r="M5" s="12">
        <v>44986</v>
      </c>
      <c r="N5" s="4">
        <v>0.7</v>
      </c>
      <c r="O5" s="4">
        <v>1.8</v>
      </c>
      <c r="P5" s="4">
        <v>6.7</v>
      </c>
      <c r="Q5" s="4">
        <v>5</v>
      </c>
    </row>
    <row r="6" spans="1:17" x14ac:dyDescent="0.25">
      <c r="M6" s="12">
        <v>45017</v>
      </c>
      <c r="N6" s="4">
        <v>0.5</v>
      </c>
      <c r="O6" s="4">
        <v>2.4</v>
      </c>
      <c r="P6" s="4">
        <v>7.2</v>
      </c>
      <c r="Q6" s="4">
        <v>8.4</v>
      </c>
    </row>
    <row r="7" spans="1:17" x14ac:dyDescent="0.25">
      <c r="M7" s="12">
        <v>45047</v>
      </c>
      <c r="N7" s="4">
        <v>1.4</v>
      </c>
      <c r="O7" s="4">
        <v>2.4</v>
      </c>
      <c r="P7" s="4">
        <v>6.7</v>
      </c>
      <c r="Q7" s="4">
        <v>5.8</v>
      </c>
    </row>
    <row r="8" spans="1:17" x14ac:dyDescent="0.25">
      <c r="M8" s="12">
        <v>45078</v>
      </c>
      <c r="N8" s="4">
        <v>1.1000000000000001</v>
      </c>
      <c r="O8" s="4">
        <v>2.1</v>
      </c>
      <c r="P8" s="4">
        <v>4.5999999999999996</v>
      </c>
      <c r="Q8" s="4">
        <v>5.8</v>
      </c>
    </row>
    <row r="9" spans="1:17" x14ac:dyDescent="0.25">
      <c r="M9" s="12">
        <v>45108</v>
      </c>
      <c r="N9" s="4">
        <v>0.2</v>
      </c>
      <c r="O9" s="4">
        <v>1.9</v>
      </c>
      <c r="P9" s="4">
        <v>4.5</v>
      </c>
      <c r="Q9" s="4">
        <v>5.2</v>
      </c>
    </row>
    <row r="10" spans="1:17" x14ac:dyDescent="0.25">
      <c r="M10" s="12">
        <v>45139</v>
      </c>
      <c r="N10" s="4">
        <v>1.3</v>
      </c>
      <c r="O10" s="4">
        <v>1.9</v>
      </c>
      <c r="P10" s="4">
        <v>3.1</v>
      </c>
      <c r="Q10" s="4">
        <v>5.3</v>
      </c>
    </row>
    <row r="11" spans="1:17" x14ac:dyDescent="0.25">
      <c r="M11" s="12">
        <v>45170</v>
      </c>
      <c r="N11" s="4">
        <v>0.9</v>
      </c>
      <c r="O11" s="4">
        <v>1.4</v>
      </c>
      <c r="P11" s="4">
        <v>1.9</v>
      </c>
      <c r="Q11" s="4">
        <v>4.9000000000000004</v>
      </c>
    </row>
    <row r="12" spans="1:17" x14ac:dyDescent="0.25">
      <c r="M12" s="12">
        <v>45200</v>
      </c>
      <c r="N12" s="4">
        <v>0.1</v>
      </c>
      <c r="O12" s="4">
        <v>1</v>
      </c>
      <c r="P12" s="4">
        <v>1.8</v>
      </c>
      <c r="Q12" s="4">
        <v>4.0999999999999996</v>
      </c>
    </row>
    <row r="13" spans="1:17" x14ac:dyDescent="0.25">
      <c r="M13" s="12">
        <v>45231</v>
      </c>
      <c r="N13" s="4">
        <v>0.9</v>
      </c>
      <c r="O13" s="4">
        <v>1.2</v>
      </c>
      <c r="P13" s="4">
        <v>2.2000000000000002</v>
      </c>
      <c r="Q13" s="4">
        <v>3.5</v>
      </c>
    </row>
    <row r="14" spans="1:17" x14ac:dyDescent="0.25">
      <c r="M14" s="12">
        <v>45261</v>
      </c>
      <c r="N14" s="4">
        <v>0.9</v>
      </c>
      <c r="O14" s="4">
        <v>1.2</v>
      </c>
      <c r="P14" s="4">
        <v>3.8</v>
      </c>
      <c r="Q14" s="4">
        <v>5.3</v>
      </c>
    </row>
    <row r="15" spans="1:17" x14ac:dyDescent="0.25">
      <c r="M15" s="12">
        <v>45292</v>
      </c>
      <c r="N15" s="4">
        <v>1.1000000000000001</v>
      </c>
      <c r="O15" s="4">
        <v>1.7</v>
      </c>
      <c r="P15" s="4">
        <v>4.2</v>
      </c>
      <c r="Q15" s="4">
        <v>6.6</v>
      </c>
    </row>
    <row r="16" spans="1:17" x14ac:dyDescent="0.25">
      <c r="M16" s="12">
        <v>45323</v>
      </c>
      <c r="N16" s="4">
        <v>1.5</v>
      </c>
      <c r="O16" s="4">
        <v>2.4</v>
      </c>
      <c r="P16" s="4">
        <v>3.7</v>
      </c>
      <c r="Q16" s="4">
        <v>5.5</v>
      </c>
    </row>
    <row r="17" spans="13:17" x14ac:dyDescent="0.25">
      <c r="M17" s="12">
        <v>45352</v>
      </c>
      <c r="N17" s="4">
        <v>2</v>
      </c>
      <c r="O17" s="4">
        <v>3.4</v>
      </c>
      <c r="P17" s="4">
        <v>3.8</v>
      </c>
      <c r="Q17" s="4">
        <v>5.7</v>
      </c>
    </row>
    <row r="18" spans="13:17" x14ac:dyDescent="0.25">
      <c r="M18" s="12">
        <v>45383</v>
      </c>
      <c r="N18" s="4">
        <v>2</v>
      </c>
      <c r="O18" s="4">
        <v>3</v>
      </c>
      <c r="P18" s="4">
        <v>3.7</v>
      </c>
      <c r="Q18" s="4">
        <v>5.6</v>
      </c>
    </row>
    <row r="20" spans="13:17" x14ac:dyDescent="0.25">
      <c r="N20" s="22"/>
      <c r="O20" s="22"/>
      <c r="P20" s="22"/>
      <c r="Q20" s="22"/>
    </row>
    <row r="21" spans="13:17" x14ac:dyDescent="0.25">
      <c r="N21" s="22"/>
      <c r="O21" s="22"/>
      <c r="P21" s="22"/>
      <c r="Q21" s="22"/>
    </row>
    <row r="22" spans="13:17" x14ac:dyDescent="0.25">
      <c r="N22" s="22"/>
      <c r="O22" s="22"/>
      <c r="P22" s="22"/>
      <c r="Q22" s="22"/>
    </row>
    <row r="23" spans="13:17" x14ac:dyDescent="0.25">
      <c r="N23" s="22"/>
      <c r="O23" s="22"/>
      <c r="P23" s="22"/>
      <c r="Q23" s="22"/>
    </row>
    <row r="24" spans="13:17" x14ac:dyDescent="0.25">
      <c r="N24" s="22"/>
      <c r="O24" s="22"/>
      <c r="P24" s="22"/>
      <c r="Q24" s="22"/>
    </row>
    <row r="25" spans="13:17" x14ac:dyDescent="0.25">
      <c r="N25" s="22"/>
      <c r="O25" s="22"/>
      <c r="P25" s="22"/>
      <c r="Q25" s="22"/>
    </row>
    <row r="26" spans="13:17" x14ac:dyDescent="0.25">
      <c r="N26" s="22"/>
      <c r="O26" s="22"/>
      <c r="P26" s="22"/>
      <c r="Q26" s="22"/>
    </row>
    <row r="27" spans="13:17" x14ac:dyDescent="0.25">
      <c r="N27" s="22"/>
      <c r="O27" s="22"/>
      <c r="P27" s="22"/>
      <c r="Q27" s="22"/>
    </row>
    <row r="28" spans="13:17" x14ac:dyDescent="0.25">
      <c r="N28" s="22"/>
      <c r="O28" s="22"/>
      <c r="P28" s="22"/>
      <c r="Q28" s="22"/>
    </row>
    <row r="29" spans="13:17" x14ac:dyDescent="0.25">
      <c r="N29" s="22"/>
      <c r="O29" s="22"/>
      <c r="P29" s="22"/>
      <c r="Q29" s="22"/>
    </row>
    <row r="30" spans="13:17" x14ac:dyDescent="0.25">
      <c r="N30" s="22"/>
      <c r="O30" s="22"/>
      <c r="P30" s="22"/>
      <c r="Q30" s="22"/>
    </row>
    <row r="31" spans="13:17" x14ac:dyDescent="0.25">
      <c r="N31" s="22"/>
      <c r="O31" s="22"/>
      <c r="P31" s="22"/>
      <c r="Q31" s="22"/>
    </row>
    <row r="32" spans="13:17" x14ac:dyDescent="0.25">
      <c r="N32" s="22"/>
      <c r="O32" s="22"/>
      <c r="P32" s="22"/>
      <c r="Q32" s="22"/>
    </row>
    <row r="33" spans="1:17" x14ac:dyDescent="0.25">
      <c r="N33" s="22"/>
      <c r="O33" s="22"/>
      <c r="P33" s="22"/>
      <c r="Q33" s="22"/>
    </row>
    <row r="34" spans="1:17" ht="18" customHeight="1" x14ac:dyDescent="0.25">
      <c r="A34" s="84" t="s">
        <v>137</v>
      </c>
      <c r="B34" s="84"/>
      <c r="C34" s="84"/>
      <c r="D34" s="84"/>
      <c r="E34" s="84"/>
      <c r="F34" s="84"/>
      <c r="G34" s="84"/>
      <c r="H34" s="84"/>
      <c r="I34" s="84"/>
      <c r="J34" s="84"/>
      <c r="N34" s="22"/>
      <c r="O34" s="22"/>
      <c r="P34" s="22"/>
      <c r="Q34" s="22"/>
    </row>
    <row r="35" spans="1:17" ht="18" customHeight="1" x14ac:dyDescent="0.25">
      <c r="A35" s="87" t="s">
        <v>310</v>
      </c>
      <c r="B35" s="87"/>
      <c r="C35" s="87"/>
      <c r="D35" s="87"/>
      <c r="E35" s="87"/>
      <c r="F35" s="87"/>
      <c r="G35" s="87"/>
      <c r="H35" s="87"/>
      <c r="I35" s="87"/>
      <c r="J35" s="87"/>
      <c r="N35" s="22"/>
      <c r="O35" s="22"/>
      <c r="P35" s="22"/>
      <c r="Q35" s="22"/>
    </row>
    <row r="36" spans="1:17" x14ac:dyDescent="0.25">
      <c r="A36" s="87"/>
      <c r="B36" s="87"/>
      <c r="C36" s="87"/>
      <c r="D36" s="87"/>
      <c r="E36" s="87"/>
      <c r="F36" s="87"/>
      <c r="G36" s="87"/>
      <c r="H36" s="87"/>
      <c r="I36" s="87"/>
      <c r="J36" s="87"/>
      <c r="N36" s="22"/>
      <c r="O36" s="22"/>
      <c r="P36" s="22"/>
      <c r="Q36" s="22"/>
    </row>
    <row r="37" spans="1:17" x14ac:dyDescent="0.25">
      <c r="A37" s="87"/>
      <c r="B37" s="87"/>
      <c r="C37" s="87"/>
      <c r="D37" s="87"/>
      <c r="E37" s="87"/>
      <c r="F37" s="87"/>
      <c r="G37" s="87"/>
      <c r="H37" s="87"/>
      <c r="I37" s="87"/>
      <c r="J37" s="87"/>
    </row>
    <row r="38" spans="1:17" x14ac:dyDescent="0.25">
      <c r="A38" s="5"/>
      <c r="B38" s="5"/>
      <c r="C38" s="5"/>
      <c r="D38" s="5"/>
      <c r="E38" s="5"/>
      <c r="F38" s="5"/>
      <c r="G38" s="5"/>
      <c r="H38" s="5"/>
      <c r="I38" s="5"/>
      <c r="J38" s="5"/>
    </row>
    <row r="39" spans="1:17" x14ac:dyDescent="0.25">
      <c r="A39" s="3"/>
    </row>
    <row r="40" spans="1:17" x14ac:dyDescent="0.25">
      <c r="A40" s="3" t="s">
        <v>247</v>
      </c>
      <c r="N40" s="22"/>
      <c r="O40" s="22"/>
      <c r="P40" s="22"/>
      <c r="Q40" s="22"/>
    </row>
    <row r="41" spans="1:17" x14ac:dyDescent="0.25">
      <c r="N41" s="22"/>
      <c r="O41" s="22"/>
      <c r="P41" s="22"/>
      <c r="Q41" s="22"/>
    </row>
    <row r="42" spans="1:17" x14ac:dyDescent="0.25">
      <c r="N42" s="22"/>
      <c r="O42" s="22"/>
      <c r="P42" s="22"/>
      <c r="Q42" s="22"/>
    </row>
    <row r="43" spans="1:17" x14ac:dyDescent="0.25">
      <c r="N43" s="22"/>
      <c r="O43" s="22"/>
      <c r="P43" s="22"/>
      <c r="Q43" s="22"/>
    </row>
    <row r="44" spans="1:17" x14ac:dyDescent="0.25">
      <c r="N44" s="22"/>
      <c r="O44" s="22"/>
      <c r="P44" s="22"/>
      <c r="Q44" s="22"/>
    </row>
    <row r="45" spans="1:17" x14ac:dyDescent="0.25">
      <c r="N45" s="22"/>
      <c r="O45" s="22"/>
      <c r="P45" s="22"/>
      <c r="Q45" s="22"/>
    </row>
    <row r="46" spans="1:17" x14ac:dyDescent="0.25">
      <c r="N46" s="22"/>
      <c r="O46" s="22"/>
      <c r="P46" s="22"/>
      <c r="Q46" s="22"/>
    </row>
    <row r="47" spans="1:17" x14ac:dyDescent="0.25">
      <c r="N47" s="22"/>
      <c r="O47" s="22"/>
      <c r="P47" s="22"/>
      <c r="Q47" s="22"/>
    </row>
    <row r="48" spans="1:17" x14ac:dyDescent="0.25">
      <c r="N48" s="22"/>
      <c r="O48" s="22"/>
      <c r="P48" s="22"/>
      <c r="Q48" s="22"/>
    </row>
    <row r="49" spans="14:17" x14ac:dyDescent="0.25">
      <c r="N49" s="22"/>
      <c r="O49" s="22"/>
      <c r="P49" s="22"/>
      <c r="Q49" s="22"/>
    </row>
    <row r="50" spans="14:17" x14ac:dyDescent="0.25">
      <c r="N50" s="22"/>
      <c r="O50" s="22"/>
      <c r="P50" s="22"/>
      <c r="Q50" s="22"/>
    </row>
    <row r="51" spans="14:17" x14ac:dyDescent="0.25">
      <c r="N51" s="22"/>
      <c r="O51" s="22"/>
      <c r="P51" s="22"/>
      <c r="Q51" s="22"/>
    </row>
    <row r="52" spans="14:17" x14ac:dyDescent="0.25">
      <c r="N52" s="22"/>
      <c r="O52" s="22"/>
      <c r="P52" s="22"/>
      <c r="Q52" s="22"/>
    </row>
    <row r="53" spans="14:17" x14ac:dyDescent="0.25">
      <c r="N53" s="22"/>
      <c r="O53" s="22"/>
      <c r="P53" s="22"/>
      <c r="Q53" s="22"/>
    </row>
    <row r="54" spans="14:17" x14ac:dyDescent="0.25">
      <c r="N54" s="22"/>
      <c r="O54" s="22"/>
      <c r="P54" s="22"/>
      <c r="Q54" s="22"/>
    </row>
    <row r="55" spans="14:17" x14ac:dyDescent="0.25">
      <c r="N55" s="22"/>
      <c r="O55" s="22"/>
      <c r="P55" s="22"/>
      <c r="Q55" s="22"/>
    </row>
  </sheetData>
  <mergeCells count="2">
    <mergeCell ref="A34:J34"/>
    <mergeCell ref="A35:J37"/>
  </mergeCells>
  <hyperlinks>
    <hyperlink ref="A40" location="'Read Me'!A1" display="Return to read me" xr:uid="{21D6A586-2DEC-414A-8A8B-18112C5D90C9}"/>
  </hyperlink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20030-4216-49F9-91E3-47E7769069E6}">
  <dimension ref="A1:U40"/>
  <sheetViews>
    <sheetView zoomScale="70" zoomScaleNormal="70" workbookViewId="0"/>
  </sheetViews>
  <sheetFormatPr defaultRowHeight="18" x14ac:dyDescent="0.25"/>
  <sheetData>
    <row r="1" spans="1:21" ht="26.25" x14ac:dyDescent="0.4">
      <c r="A1" s="2" t="s">
        <v>221</v>
      </c>
    </row>
    <row r="2" spans="1:21" x14ac:dyDescent="0.25">
      <c r="N2" t="s">
        <v>60</v>
      </c>
      <c r="O2" t="s">
        <v>170</v>
      </c>
    </row>
    <row r="3" spans="1:21" x14ac:dyDescent="0.25">
      <c r="M3" s="12">
        <v>44927</v>
      </c>
      <c r="N3" s="4">
        <v>-1.6</v>
      </c>
      <c r="O3" s="4">
        <v>-2.2000000000000002</v>
      </c>
      <c r="P3" s="22"/>
      <c r="Q3" s="22"/>
      <c r="T3" s="22"/>
      <c r="U3" s="22"/>
    </row>
    <row r="4" spans="1:21" x14ac:dyDescent="0.25">
      <c r="M4" s="12">
        <v>44958</v>
      </c>
      <c r="N4" s="4">
        <v>0.9</v>
      </c>
      <c r="O4" s="4">
        <v>-1.5</v>
      </c>
      <c r="P4" s="22"/>
      <c r="Q4" s="22"/>
      <c r="T4" s="22"/>
      <c r="U4" s="22"/>
    </row>
    <row r="5" spans="1:21" x14ac:dyDescent="0.25">
      <c r="M5" s="12">
        <v>44986</v>
      </c>
      <c r="N5" s="4">
        <v>-0.8</v>
      </c>
      <c r="O5" s="4">
        <v>-0.5</v>
      </c>
      <c r="P5" s="22"/>
      <c r="Q5" s="22"/>
      <c r="T5" s="22"/>
      <c r="U5" s="22"/>
    </row>
    <row r="6" spans="1:21" x14ac:dyDescent="0.25">
      <c r="M6" s="12">
        <v>45017</v>
      </c>
      <c r="N6" s="4">
        <v>0.4</v>
      </c>
      <c r="O6" s="4">
        <v>0.9</v>
      </c>
      <c r="P6" s="22"/>
      <c r="Q6" s="22"/>
      <c r="T6" s="22"/>
      <c r="U6" s="22"/>
    </row>
    <row r="7" spans="1:21" x14ac:dyDescent="0.25">
      <c r="M7" s="12">
        <v>45047</v>
      </c>
      <c r="N7" s="4">
        <v>0.5</v>
      </c>
      <c r="O7" s="4">
        <v>0.4</v>
      </c>
      <c r="P7" s="22"/>
      <c r="Q7" s="22"/>
      <c r="T7" s="22"/>
      <c r="U7" s="22"/>
    </row>
    <row r="8" spans="1:21" x14ac:dyDescent="0.25">
      <c r="M8" s="12">
        <v>45078</v>
      </c>
      <c r="N8" s="4">
        <v>0</v>
      </c>
      <c r="O8" s="4">
        <v>-0.1</v>
      </c>
      <c r="P8" s="22"/>
      <c r="Q8" s="22"/>
      <c r="T8" s="22"/>
      <c r="U8" s="22"/>
    </row>
    <row r="9" spans="1:21" x14ac:dyDescent="0.25">
      <c r="M9" s="12">
        <v>45108</v>
      </c>
      <c r="N9" s="4">
        <v>-2.6</v>
      </c>
      <c r="O9" s="4">
        <v>-0.1</v>
      </c>
      <c r="P9" s="22"/>
      <c r="Q9" s="22"/>
      <c r="T9" s="22"/>
      <c r="U9" s="22"/>
    </row>
    <row r="10" spans="1:21" x14ac:dyDescent="0.25">
      <c r="M10" s="12">
        <v>45139</v>
      </c>
      <c r="N10" s="4">
        <v>-1</v>
      </c>
      <c r="O10" s="4">
        <v>0.8</v>
      </c>
      <c r="P10" s="22"/>
      <c r="Q10" s="22"/>
      <c r="T10" s="22"/>
      <c r="U10" s="22"/>
    </row>
    <row r="11" spans="1:21" x14ac:dyDescent="0.25">
      <c r="M11" s="12">
        <v>45170</v>
      </c>
      <c r="N11" s="4">
        <v>-0.8</v>
      </c>
      <c r="O11" s="4">
        <v>-0.7</v>
      </c>
      <c r="P11" s="22"/>
      <c r="Q11" s="22"/>
      <c r="T11" s="22"/>
      <c r="U11" s="22"/>
    </row>
    <row r="12" spans="1:21" x14ac:dyDescent="0.25">
      <c r="M12" s="12">
        <v>45200</v>
      </c>
      <c r="N12" s="4">
        <v>-0.6</v>
      </c>
      <c r="O12" s="4">
        <v>-0.3</v>
      </c>
      <c r="P12" s="22"/>
      <c r="Q12" s="22"/>
      <c r="T12" s="22"/>
      <c r="U12" s="22"/>
    </row>
    <row r="13" spans="1:21" x14ac:dyDescent="0.25">
      <c r="M13" s="12">
        <v>45231</v>
      </c>
      <c r="N13" s="4">
        <v>-0.9</v>
      </c>
      <c r="O13" s="4">
        <v>-0.6</v>
      </c>
      <c r="P13" s="22"/>
      <c r="Q13" s="22"/>
      <c r="T13" s="22"/>
      <c r="U13" s="22"/>
    </row>
    <row r="14" spans="1:21" x14ac:dyDescent="0.25">
      <c r="M14" s="12">
        <v>45261</v>
      </c>
      <c r="N14" s="4">
        <v>-0.5</v>
      </c>
      <c r="O14" s="4">
        <v>-0.6</v>
      </c>
      <c r="P14" s="22"/>
      <c r="Q14" s="22"/>
      <c r="T14" s="22"/>
      <c r="U14" s="22"/>
    </row>
    <row r="15" spans="1:21" x14ac:dyDescent="0.25">
      <c r="M15" s="12">
        <v>45292</v>
      </c>
      <c r="N15" s="4">
        <v>0.5</v>
      </c>
      <c r="O15" s="4">
        <v>0.1</v>
      </c>
      <c r="P15" s="22"/>
      <c r="Q15" s="22"/>
      <c r="T15" s="22"/>
      <c r="U15" s="22"/>
    </row>
    <row r="16" spans="1:21" x14ac:dyDescent="0.25">
      <c r="M16" s="12">
        <v>45323</v>
      </c>
      <c r="N16" s="4">
        <v>0.9</v>
      </c>
      <c r="O16" s="4">
        <v>1.2</v>
      </c>
      <c r="P16" s="22"/>
      <c r="Q16" s="22"/>
      <c r="T16" s="22"/>
      <c r="U16" s="22"/>
    </row>
    <row r="17" spans="13:21" x14ac:dyDescent="0.25">
      <c r="M17" s="12">
        <v>45352</v>
      </c>
      <c r="N17" s="4">
        <v>1.4</v>
      </c>
      <c r="O17" s="4">
        <v>0.9</v>
      </c>
      <c r="P17" s="22"/>
      <c r="Q17" s="22"/>
      <c r="T17" s="22"/>
      <c r="U17" s="22"/>
    </row>
    <row r="18" spans="13:21" x14ac:dyDescent="0.25">
      <c r="M18" s="12">
        <v>45383</v>
      </c>
      <c r="N18" s="4">
        <v>2.5</v>
      </c>
      <c r="O18" s="4">
        <v>1.2</v>
      </c>
      <c r="P18" s="22"/>
      <c r="Q18" s="22"/>
      <c r="T18" s="22"/>
      <c r="U18" s="22"/>
    </row>
    <row r="34" spans="1:10" ht="18" customHeight="1" x14ac:dyDescent="0.25">
      <c r="A34" s="84" t="s">
        <v>137</v>
      </c>
      <c r="B34" s="89"/>
      <c r="C34" s="89"/>
      <c r="D34" s="89"/>
      <c r="E34" s="89"/>
      <c r="F34" s="89"/>
      <c r="G34" s="89"/>
      <c r="H34" s="89"/>
      <c r="I34" s="89"/>
      <c r="J34" s="89"/>
    </row>
    <row r="35" spans="1:10" ht="18" customHeight="1" x14ac:dyDescent="0.25">
      <c r="A35" s="87" t="s">
        <v>310</v>
      </c>
      <c r="B35" s="85"/>
      <c r="C35" s="85"/>
      <c r="D35" s="85"/>
      <c r="E35" s="85"/>
      <c r="F35" s="85"/>
      <c r="G35" s="85"/>
      <c r="H35" s="85"/>
      <c r="I35" s="85"/>
      <c r="J35" s="85"/>
    </row>
    <row r="36" spans="1:10" x14ac:dyDescent="0.25">
      <c r="A36" s="85"/>
      <c r="B36" s="85"/>
      <c r="C36" s="85"/>
      <c r="D36" s="85"/>
      <c r="E36" s="85"/>
      <c r="F36" s="85"/>
      <c r="G36" s="85"/>
      <c r="H36" s="85"/>
      <c r="I36" s="85"/>
      <c r="J36" s="85"/>
    </row>
    <row r="37" spans="1:10" x14ac:dyDescent="0.25">
      <c r="A37" s="85"/>
      <c r="B37" s="85"/>
      <c r="C37" s="85"/>
      <c r="D37" s="85"/>
      <c r="E37" s="85"/>
      <c r="F37" s="85"/>
      <c r="G37" s="85"/>
      <c r="H37" s="85"/>
      <c r="I37" s="85"/>
      <c r="J37" s="85"/>
    </row>
    <row r="39" spans="1:10" x14ac:dyDescent="0.25">
      <c r="A39" s="3"/>
    </row>
    <row r="40" spans="1:10" x14ac:dyDescent="0.25">
      <c r="A40" s="3" t="s">
        <v>247</v>
      </c>
    </row>
  </sheetData>
  <mergeCells count="2">
    <mergeCell ref="A34:J34"/>
    <mergeCell ref="A35:J37"/>
  </mergeCells>
  <hyperlinks>
    <hyperlink ref="A40" location="'Read Me'!A1" display="Return to read me" xr:uid="{21889CB5-A3E6-401A-8D2C-AD1FB4BA46DD}"/>
  </hyperlink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25206-2A92-4DE7-A150-1A139CFFC854}">
  <dimension ref="A1:R42"/>
  <sheetViews>
    <sheetView zoomScale="70" zoomScaleNormal="70" workbookViewId="0"/>
  </sheetViews>
  <sheetFormatPr defaultRowHeight="18" x14ac:dyDescent="0.25"/>
  <cols>
    <col min="13" max="13" width="12.1796875" bestFit="1" customWidth="1"/>
    <col min="14" max="14" width="8" bestFit="1" customWidth="1"/>
    <col min="15" max="15" width="15.1796875" bestFit="1" customWidth="1"/>
    <col min="16" max="16" width="13.90625" bestFit="1" customWidth="1"/>
    <col min="17" max="17" width="10.26953125" bestFit="1" customWidth="1"/>
  </cols>
  <sheetData>
    <row r="1" spans="1:18" ht="26.25" x14ac:dyDescent="0.4">
      <c r="A1" s="2" t="s">
        <v>311</v>
      </c>
    </row>
    <row r="2" spans="1:18" x14ac:dyDescent="0.25">
      <c r="O2" t="s">
        <v>171</v>
      </c>
      <c r="P2" t="s">
        <v>172</v>
      </c>
      <c r="Q2" t="s">
        <v>173</v>
      </c>
    </row>
    <row r="3" spans="1:18" x14ac:dyDescent="0.25">
      <c r="M3" t="s">
        <v>174</v>
      </c>
      <c r="N3" t="s">
        <v>175</v>
      </c>
      <c r="O3" s="4">
        <v>5.8</v>
      </c>
      <c r="P3" s="4">
        <v>-1.1000000000000001</v>
      </c>
      <c r="Q3" s="4">
        <v>5.0999999999999996</v>
      </c>
    </row>
    <row r="4" spans="1:18" x14ac:dyDescent="0.25">
      <c r="N4" t="s">
        <v>17</v>
      </c>
      <c r="O4" s="4">
        <v>4.4000000000000004</v>
      </c>
      <c r="P4" s="4">
        <v>-0.1</v>
      </c>
      <c r="Q4" s="4">
        <v>4.5</v>
      </c>
    </row>
    <row r="5" spans="1:18" x14ac:dyDescent="0.25">
      <c r="N5" t="s">
        <v>176</v>
      </c>
      <c r="O5" s="4">
        <v>4.0999999999999996</v>
      </c>
      <c r="P5" s="4">
        <v>-0.1</v>
      </c>
      <c r="Q5" s="4">
        <v>4</v>
      </c>
    </row>
    <row r="6" spans="1:18" x14ac:dyDescent="0.25">
      <c r="M6" t="s">
        <v>177</v>
      </c>
      <c r="N6" t="s">
        <v>175</v>
      </c>
      <c r="O6" s="4">
        <v>2.5</v>
      </c>
      <c r="P6" s="4">
        <v>0.6</v>
      </c>
      <c r="Q6" s="4">
        <v>2</v>
      </c>
    </row>
    <row r="7" spans="1:18" x14ac:dyDescent="0.25">
      <c r="N7" t="s">
        <v>17</v>
      </c>
      <c r="O7" s="4">
        <v>2.9</v>
      </c>
      <c r="P7" s="4">
        <v>0</v>
      </c>
      <c r="Q7" s="4">
        <v>2.9</v>
      </c>
    </row>
    <row r="8" spans="1:18" x14ac:dyDescent="0.25">
      <c r="N8" t="s">
        <v>176</v>
      </c>
      <c r="O8" s="4">
        <v>4</v>
      </c>
      <c r="P8" s="4">
        <v>-0.1</v>
      </c>
      <c r="Q8" s="4">
        <v>3.9</v>
      </c>
    </row>
    <row r="9" spans="1:18" x14ac:dyDescent="0.25">
      <c r="O9" s="4"/>
      <c r="P9" s="4"/>
      <c r="Q9" s="4"/>
      <c r="R9" s="4"/>
    </row>
    <row r="10" spans="1:18" x14ac:dyDescent="0.25">
      <c r="O10" s="4"/>
      <c r="P10" s="4"/>
      <c r="Q10" s="4"/>
      <c r="R10" s="4"/>
    </row>
    <row r="11" spans="1:18" x14ac:dyDescent="0.25">
      <c r="O11" s="22"/>
      <c r="P11" s="22"/>
      <c r="Q11" s="22"/>
      <c r="R11" s="4"/>
    </row>
    <row r="12" spans="1:18" x14ac:dyDescent="0.25">
      <c r="O12" s="22"/>
      <c r="P12" s="22"/>
      <c r="Q12" s="22"/>
      <c r="R12" s="4"/>
    </row>
    <row r="13" spans="1:18" x14ac:dyDescent="0.25">
      <c r="O13" s="22"/>
      <c r="P13" s="22"/>
      <c r="Q13" s="22"/>
      <c r="R13" s="4"/>
    </row>
    <row r="14" spans="1:18" x14ac:dyDescent="0.25">
      <c r="O14" s="22"/>
      <c r="P14" s="22"/>
      <c r="Q14" s="22"/>
      <c r="R14" s="4"/>
    </row>
    <row r="15" spans="1:18" x14ac:dyDescent="0.25">
      <c r="O15" s="22"/>
      <c r="P15" s="22"/>
      <c r="Q15" s="22"/>
    </row>
    <row r="16" spans="1:18" x14ac:dyDescent="0.25">
      <c r="O16" s="22"/>
      <c r="P16" s="22"/>
      <c r="Q16" s="22"/>
    </row>
    <row r="20" spans="15:17" x14ac:dyDescent="0.25">
      <c r="O20" s="22"/>
      <c r="P20" s="22"/>
      <c r="Q20" s="22"/>
    </row>
    <row r="21" spans="15:17" x14ac:dyDescent="0.25">
      <c r="O21" s="22"/>
      <c r="P21" s="22"/>
      <c r="Q21" s="22"/>
    </row>
    <row r="22" spans="15:17" x14ac:dyDescent="0.25">
      <c r="O22" s="22"/>
      <c r="P22" s="22"/>
      <c r="Q22" s="22"/>
    </row>
    <row r="23" spans="15:17" x14ac:dyDescent="0.25">
      <c r="O23" s="22"/>
      <c r="P23" s="22"/>
      <c r="Q23" s="22"/>
    </row>
    <row r="24" spans="15:17" x14ac:dyDescent="0.25">
      <c r="O24" s="22"/>
      <c r="P24" s="22"/>
      <c r="Q24" s="22"/>
    </row>
    <row r="25" spans="15:17" x14ac:dyDescent="0.25">
      <c r="O25" s="22"/>
      <c r="P25" s="22"/>
      <c r="Q25" s="22"/>
    </row>
    <row r="26" spans="15:17" x14ac:dyDescent="0.25">
      <c r="O26" s="22"/>
      <c r="P26" s="22"/>
      <c r="Q26" s="22"/>
    </row>
    <row r="27" spans="15:17" x14ac:dyDescent="0.25">
      <c r="O27" s="22"/>
      <c r="P27" s="22"/>
      <c r="Q27" s="22"/>
    </row>
    <row r="28" spans="15:17" x14ac:dyDescent="0.25">
      <c r="O28" s="22"/>
      <c r="P28" s="22"/>
      <c r="Q28" s="22"/>
    </row>
    <row r="29" spans="15:17" x14ac:dyDescent="0.25">
      <c r="O29" s="22"/>
      <c r="P29" s="22"/>
      <c r="Q29" s="22"/>
    </row>
    <row r="30" spans="15:17" x14ac:dyDescent="0.25">
      <c r="O30" s="22"/>
      <c r="P30" s="22"/>
      <c r="Q30" s="22"/>
    </row>
    <row r="34" spans="1:10" ht="18" customHeight="1" x14ac:dyDescent="0.25">
      <c r="A34" s="84" t="s">
        <v>100</v>
      </c>
      <c r="B34" s="89"/>
      <c r="C34" s="89"/>
      <c r="D34" s="89"/>
      <c r="E34" s="89"/>
      <c r="F34" s="89"/>
      <c r="G34" s="89"/>
      <c r="H34" s="89"/>
      <c r="I34" s="89"/>
      <c r="J34" s="89"/>
    </row>
    <row r="35" spans="1:10" ht="18" customHeight="1" x14ac:dyDescent="0.25">
      <c r="A35" s="87" t="s">
        <v>241</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87"/>
      <c r="B38" s="87"/>
      <c r="C38" s="87"/>
      <c r="D38" s="87"/>
      <c r="E38" s="87"/>
      <c r="F38" s="87"/>
      <c r="G38" s="87"/>
      <c r="H38" s="87"/>
      <c r="I38" s="87"/>
      <c r="J38" s="87"/>
    </row>
    <row r="39" spans="1:10" x14ac:dyDescent="0.25">
      <c r="A39" s="87"/>
      <c r="B39" s="87"/>
      <c r="C39" s="87"/>
      <c r="D39" s="87"/>
      <c r="E39" s="87"/>
      <c r="F39" s="87"/>
      <c r="G39" s="87"/>
      <c r="H39" s="87"/>
      <c r="I39" s="87"/>
      <c r="J39" s="87"/>
    </row>
    <row r="40" spans="1:10" x14ac:dyDescent="0.25">
      <c r="A40" s="87"/>
      <c r="B40" s="87"/>
      <c r="C40" s="87"/>
      <c r="D40" s="87"/>
      <c r="E40" s="87"/>
      <c r="F40" s="87"/>
      <c r="G40" s="87"/>
      <c r="H40" s="87"/>
      <c r="I40" s="87"/>
      <c r="J40" s="87"/>
    </row>
    <row r="42" spans="1:10" x14ac:dyDescent="0.25">
      <c r="A42" s="3" t="s">
        <v>247</v>
      </c>
    </row>
  </sheetData>
  <mergeCells count="2">
    <mergeCell ref="A34:J34"/>
    <mergeCell ref="A35:J40"/>
  </mergeCells>
  <hyperlinks>
    <hyperlink ref="A42" location="'Read Me'!A1" display="Return to read me" xr:uid="{D6F54A0F-E7C0-414C-81D6-E2C3700276A9}"/>
  </hyperlink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52590-9F03-4C87-B71E-27407FC5BABE}">
  <dimension ref="A1:Q40"/>
  <sheetViews>
    <sheetView zoomScale="70" zoomScaleNormal="70" workbookViewId="0"/>
  </sheetViews>
  <sheetFormatPr defaultRowHeight="18" x14ac:dyDescent="0.25"/>
  <cols>
    <col min="13" max="13" width="15.90625" bestFit="1" customWidth="1"/>
    <col min="14" max="14" width="5.90625" bestFit="1" customWidth="1"/>
    <col min="15" max="15" width="5.36328125" bestFit="1" customWidth="1"/>
    <col min="16" max="16" width="14.90625" bestFit="1" customWidth="1"/>
    <col min="17" max="17" width="14.36328125" bestFit="1" customWidth="1"/>
  </cols>
  <sheetData>
    <row r="1" spans="1:17" ht="26.25" x14ac:dyDescent="0.4">
      <c r="A1" s="2" t="s">
        <v>178</v>
      </c>
    </row>
    <row r="2" spans="1:17" x14ac:dyDescent="0.25">
      <c r="N2" t="s">
        <v>175</v>
      </c>
      <c r="O2" t="s">
        <v>17</v>
      </c>
      <c r="P2" t="s">
        <v>179</v>
      </c>
      <c r="Q2" t="s">
        <v>16</v>
      </c>
    </row>
    <row r="3" spans="1:17" x14ac:dyDescent="0.25">
      <c r="M3" t="s">
        <v>76</v>
      </c>
      <c r="N3" s="4">
        <v>0.1</v>
      </c>
      <c r="O3" s="4">
        <v>2.5</v>
      </c>
      <c r="P3" s="4">
        <v>3.4</v>
      </c>
      <c r="Q3" s="4">
        <v>4.5</v>
      </c>
    </row>
    <row r="4" spans="1:17" x14ac:dyDescent="0.25">
      <c r="M4" t="s">
        <v>170</v>
      </c>
      <c r="N4" s="4">
        <v>1.6</v>
      </c>
      <c r="O4" s="4">
        <v>4</v>
      </c>
      <c r="P4" s="4">
        <v>5.0999999999999996</v>
      </c>
      <c r="Q4" s="4">
        <v>4.4000000000000004</v>
      </c>
    </row>
    <row r="5" spans="1:17" x14ac:dyDescent="0.25">
      <c r="M5" t="s">
        <v>23</v>
      </c>
      <c r="N5" s="4">
        <v>1.5</v>
      </c>
      <c r="O5" s="4">
        <v>3</v>
      </c>
      <c r="P5" s="4">
        <v>2.2999999999999998</v>
      </c>
      <c r="Q5" s="4">
        <v>6.1</v>
      </c>
    </row>
    <row r="9" spans="1:17" x14ac:dyDescent="0.25">
      <c r="O9" s="4"/>
      <c r="P9" s="4"/>
    </row>
    <row r="10" spans="1:17" x14ac:dyDescent="0.25">
      <c r="O10" s="4"/>
      <c r="P10" s="4"/>
    </row>
    <row r="11" spans="1:17" x14ac:dyDescent="0.25">
      <c r="O11" s="4"/>
      <c r="P11" s="4"/>
    </row>
    <row r="12" spans="1:17" x14ac:dyDescent="0.25">
      <c r="O12" s="4"/>
      <c r="P12" s="4"/>
    </row>
    <row r="13" spans="1:17" x14ac:dyDescent="0.25">
      <c r="O13" s="4"/>
      <c r="P13" s="4"/>
    </row>
    <row r="14" spans="1:17" x14ac:dyDescent="0.25">
      <c r="O14" s="4"/>
      <c r="P14" s="4"/>
    </row>
    <row r="34" spans="1:10" ht="18" customHeight="1" x14ac:dyDescent="0.25">
      <c r="A34" s="84" t="s">
        <v>100</v>
      </c>
      <c r="B34" s="84"/>
      <c r="C34" s="84"/>
      <c r="D34" s="84"/>
      <c r="E34" s="84"/>
      <c r="F34" s="84"/>
      <c r="G34" s="84"/>
      <c r="H34" s="84"/>
      <c r="I34" s="84"/>
      <c r="J34" s="84"/>
    </row>
    <row r="35" spans="1:10" ht="18" customHeight="1" x14ac:dyDescent="0.25">
      <c r="A35" s="87" t="s">
        <v>300</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5"/>
      <c r="B38" s="5"/>
      <c r="C38" s="5"/>
      <c r="D38" s="5"/>
      <c r="E38" s="5"/>
      <c r="F38" s="5"/>
      <c r="G38" s="5"/>
      <c r="H38" s="5"/>
      <c r="I38" s="5"/>
      <c r="J38" s="5"/>
    </row>
    <row r="39" spans="1:10" x14ac:dyDescent="0.25">
      <c r="A39" s="3"/>
    </row>
    <row r="40" spans="1:10" x14ac:dyDescent="0.25">
      <c r="A40" s="3" t="s">
        <v>247</v>
      </c>
    </row>
  </sheetData>
  <mergeCells count="2">
    <mergeCell ref="A34:J34"/>
    <mergeCell ref="A35:J37"/>
  </mergeCells>
  <hyperlinks>
    <hyperlink ref="A40" location="'Read Me'!A1" display="Return to read me" xr:uid="{D432257D-B82E-4705-836F-B54F8E1DF14A}"/>
  </hyperlink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A8B39-4ACA-4B19-8A82-A6A546D5BA21}">
  <dimension ref="A1:R40"/>
  <sheetViews>
    <sheetView zoomScale="70" zoomScaleNormal="70" workbookViewId="0"/>
  </sheetViews>
  <sheetFormatPr defaultRowHeight="18" x14ac:dyDescent="0.25"/>
  <cols>
    <col min="13" max="13" width="29.6328125" bestFit="1" customWidth="1"/>
  </cols>
  <sheetData>
    <row r="1" spans="1:18" ht="26.25" x14ac:dyDescent="0.4">
      <c r="A1" s="2" t="s">
        <v>312</v>
      </c>
    </row>
    <row r="3" spans="1:18" x14ac:dyDescent="0.25">
      <c r="N3" s="26" t="s">
        <v>180</v>
      </c>
      <c r="O3" s="26" t="s">
        <v>181</v>
      </c>
      <c r="P3" s="26" t="s">
        <v>182</v>
      </c>
      <c r="Q3" s="26" t="s">
        <v>183</v>
      </c>
    </row>
    <row r="4" spans="1:18" x14ac:dyDescent="0.25">
      <c r="M4" t="s">
        <v>184</v>
      </c>
      <c r="N4" s="4">
        <v>0.6</v>
      </c>
      <c r="O4" s="4">
        <v>0.1</v>
      </c>
      <c r="P4" s="4">
        <v>0.4</v>
      </c>
      <c r="Q4" s="4">
        <v>1.1000000000000001</v>
      </c>
    </row>
    <row r="5" spans="1:18" x14ac:dyDescent="0.25">
      <c r="M5" t="s">
        <v>185</v>
      </c>
      <c r="N5" s="4">
        <v>0.8</v>
      </c>
      <c r="O5" s="4">
        <v>-0.2</v>
      </c>
      <c r="P5" s="4">
        <v>0.5</v>
      </c>
      <c r="Q5" s="4">
        <v>1.3</v>
      </c>
    </row>
    <row r="6" spans="1:18" x14ac:dyDescent="0.25">
      <c r="N6" s="27"/>
      <c r="O6" s="27"/>
      <c r="P6" s="27"/>
      <c r="Q6" s="27"/>
    </row>
    <row r="7" spans="1:18" x14ac:dyDescent="0.25">
      <c r="N7" s="27"/>
      <c r="O7" s="27"/>
      <c r="P7" s="27"/>
      <c r="Q7" s="27"/>
    </row>
    <row r="8" spans="1:18" x14ac:dyDescent="0.25">
      <c r="M8" s="11"/>
      <c r="N8" s="11"/>
      <c r="O8" s="11"/>
      <c r="P8" s="11"/>
    </row>
    <row r="9" spans="1:18" x14ac:dyDescent="0.25">
      <c r="O9" s="4"/>
      <c r="P9" s="4"/>
      <c r="Q9" s="4"/>
      <c r="R9" s="4"/>
    </row>
    <row r="10" spans="1:18" x14ac:dyDescent="0.25">
      <c r="O10" s="4"/>
      <c r="P10" s="4"/>
      <c r="Q10" s="4"/>
      <c r="R10" s="4"/>
    </row>
    <row r="11" spans="1:18" x14ac:dyDescent="0.25">
      <c r="O11" s="4"/>
      <c r="P11" s="4"/>
      <c r="Q11" s="4"/>
      <c r="R11" s="4"/>
    </row>
    <row r="12" spans="1:18" x14ac:dyDescent="0.25">
      <c r="O12" s="4"/>
      <c r="P12" s="4"/>
      <c r="Q12" s="4"/>
      <c r="R12" s="4"/>
    </row>
    <row r="13" spans="1:18" x14ac:dyDescent="0.25">
      <c r="O13" s="4"/>
      <c r="P13" s="4"/>
      <c r="Q13" s="4"/>
      <c r="R13" s="4"/>
    </row>
    <row r="14" spans="1:18" x14ac:dyDescent="0.25">
      <c r="O14" s="4"/>
      <c r="P14" s="4"/>
      <c r="Q14" s="4"/>
      <c r="R14" s="4"/>
    </row>
    <row r="34" spans="1:10" ht="18" customHeight="1" x14ac:dyDescent="0.25">
      <c r="A34" s="84" t="s">
        <v>313</v>
      </c>
      <c r="B34" s="84"/>
      <c r="C34" s="84"/>
      <c r="D34" s="84"/>
      <c r="E34" s="84"/>
      <c r="F34" s="84"/>
      <c r="G34" s="84"/>
      <c r="H34" s="84"/>
      <c r="I34" s="84"/>
      <c r="J34" s="84"/>
    </row>
    <row r="35" spans="1:10" ht="18" customHeight="1" x14ac:dyDescent="0.25">
      <c r="A35" s="87" t="s">
        <v>301</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9" spans="1:10" x14ac:dyDescent="0.25">
      <c r="A39" s="3"/>
    </row>
    <row r="40" spans="1:10" x14ac:dyDescent="0.25">
      <c r="A40" s="3" t="s">
        <v>247</v>
      </c>
    </row>
  </sheetData>
  <mergeCells count="2">
    <mergeCell ref="A34:J34"/>
    <mergeCell ref="A35:J37"/>
  </mergeCells>
  <hyperlinks>
    <hyperlink ref="A40" location="'Read Me'!A1" display="Return to read me" xr:uid="{129D2D5F-0939-406D-A7E3-7050ED2436E6}"/>
  </hyperlink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7A259-DED0-481F-8A5B-6A7D5A3C961A}">
  <dimension ref="A1:V40"/>
  <sheetViews>
    <sheetView zoomScale="70" zoomScaleNormal="70" workbookViewId="0"/>
  </sheetViews>
  <sheetFormatPr defaultRowHeight="18" x14ac:dyDescent="0.25"/>
  <cols>
    <col min="13" max="14" width="5.90625" bestFit="1" customWidth="1"/>
    <col min="15" max="15" width="16.26953125" bestFit="1" customWidth="1"/>
    <col min="16" max="17" width="6" bestFit="1" customWidth="1"/>
  </cols>
  <sheetData>
    <row r="1" spans="1:22" ht="26.25" x14ac:dyDescent="0.4">
      <c r="A1" s="2" t="s">
        <v>186</v>
      </c>
    </row>
    <row r="2" spans="1:22" x14ac:dyDescent="0.25">
      <c r="N2" t="s">
        <v>187</v>
      </c>
      <c r="O2" t="s">
        <v>222</v>
      </c>
      <c r="P2" t="s">
        <v>188</v>
      </c>
      <c r="Q2" t="s">
        <v>188</v>
      </c>
    </row>
    <row r="3" spans="1:22" x14ac:dyDescent="0.25">
      <c r="M3">
        <v>2018</v>
      </c>
      <c r="N3" s="4">
        <v>100</v>
      </c>
      <c r="O3" s="4"/>
      <c r="P3" s="4">
        <v>100</v>
      </c>
      <c r="Q3" s="4">
        <v>0</v>
      </c>
    </row>
    <row r="4" spans="1:22" x14ac:dyDescent="0.25">
      <c r="M4">
        <v>2019</v>
      </c>
      <c r="N4" s="4">
        <v>102.4</v>
      </c>
      <c r="O4" s="4">
        <v>102.4</v>
      </c>
      <c r="P4" s="4">
        <v>102.4</v>
      </c>
      <c r="Q4" s="4">
        <v>0</v>
      </c>
    </row>
    <row r="5" spans="1:22" x14ac:dyDescent="0.25">
      <c r="M5">
        <v>2020</v>
      </c>
      <c r="N5" s="4">
        <v>98.3</v>
      </c>
      <c r="O5" s="4">
        <v>105.6</v>
      </c>
      <c r="P5" s="4">
        <v>98.3</v>
      </c>
      <c r="Q5" s="4">
        <v>7.3</v>
      </c>
    </row>
    <row r="6" spans="1:22" x14ac:dyDescent="0.25">
      <c r="M6">
        <v>2021</v>
      </c>
      <c r="N6" s="4">
        <v>104.9</v>
      </c>
      <c r="O6" s="4">
        <v>109.4</v>
      </c>
      <c r="P6" s="4">
        <v>104.9</v>
      </c>
      <c r="Q6" s="4">
        <v>4.5</v>
      </c>
    </row>
    <row r="7" spans="1:22" x14ac:dyDescent="0.25">
      <c r="M7">
        <v>2022</v>
      </c>
      <c r="N7" s="4">
        <v>109.4</v>
      </c>
      <c r="O7" s="4">
        <v>113.4</v>
      </c>
      <c r="P7" s="4">
        <v>109.4</v>
      </c>
      <c r="Q7" s="4">
        <v>4.0999999999999996</v>
      </c>
    </row>
    <row r="8" spans="1:22" x14ac:dyDescent="0.25">
      <c r="M8" t="s">
        <v>175</v>
      </c>
      <c r="N8" s="4">
        <v>113.1</v>
      </c>
      <c r="O8" s="4">
        <v>117.6</v>
      </c>
      <c r="P8" s="4">
        <v>113.1</v>
      </c>
      <c r="Q8" s="4">
        <v>4.5</v>
      </c>
    </row>
    <row r="9" spans="1:22" x14ac:dyDescent="0.25">
      <c r="M9" t="s">
        <v>17</v>
      </c>
      <c r="N9" s="4">
        <v>117</v>
      </c>
      <c r="O9" s="4">
        <v>121.9</v>
      </c>
      <c r="P9" s="4">
        <v>117</v>
      </c>
      <c r="Q9" s="4">
        <v>4.9000000000000004</v>
      </c>
      <c r="R9" s="4"/>
    </row>
    <row r="10" spans="1:22" x14ac:dyDescent="0.25">
      <c r="M10" t="s">
        <v>18</v>
      </c>
      <c r="N10" s="4">
        <v>121.7</v>
      </c>
      <c r="O10" s="4">
        <v>126.4</v>
      </c>
      <c r="P10" s="4">
        <v>121.7</v>
      </c>
      <c r="Q10" s="4">
        <v>4.7</v>
      </c>
      <c r="R10" s="4"/>
    </row>
    <row r="11" spans="1:22" x14ac:dyDescent="0.25">
      <c r="M11" t="s">
        <v>19</v>
      </c>
      <c r="N11" s="4">
        <v>126.4</v>
      </c>
      <c r="O11" s="4">
        <v>131</v>
      </c>
      <c r="P11" s="4">
        <v>126.4</v>
      </c>
      <c r="Q11" s="4">
        <v>4.5999999999999996</v>
      </c>
      <c r="R11" s="4"/>
    </row>
    <row r="12" spans="1:22" x14ac:dyDescent="0.25">
      <c r="O12" s="4"/>
      <c r="P12" s="4"/>
      <c r="Q12" s="4"/>
      <c r="R12" s="4"/>
    </row>
    <row r="13" spans="1:22" x14ac:dyDescent="0.25">
      <c r="O13" s="4"/>
      <c r="P13" s="4"/>
      <c r="Q13" s="4"/>
      <c r="R13" s="4"/>
    </row>
    <row r="14" spans="1:22" x14ac:dyDescent="0.25">
      <c r="O14" s="4"/>
      <c r="P14" s="4"/>
      <c r="Q14" s="4"/>
      <c r="R14" s="4"/>
      <c r="S14" s="4"/>
      <c r="T14" s="4"/>
      <c r="U14" s="4"/>
      <c r="V14" s="4"/>
    </row>
    <row r="15" spans="1:22" x14ac:dyDescent="0.25">
      <c r="S15" s="4"/>
      <c r="T15" s="4"/>
      <c r="U15" s="4"/>
      <c r="V15" s="4"/>
    </row>
    <row r="16" spans="1:22" x14ac:dyDescent="0.25">
      <c r="S16" s="4"/>
      <c r="T16" s="4"/>
      <c r="U16" s="4"/>
      <c r="V16" s="4"/>
    </row>
    <row r="17" spans="19:22" x14ac:dyDescent="0.25">
      <c r="S17" s="4"/>
      <c r="T17" s="4"/>
      <c r="U17" s="4"/>
      <c r="V17" s="4"/>
    </row>
    <row r="18" spans="19:22" x14ac:dyDescent="0.25">
      <c r="S18" s="4"/>
      <c r="T18" s="4"/>
      <c r="U18" s="4"/>
      <c r="V18" s="4"/>
    </row>
    <row r="19" spans="19:22" x14ac:dyDescent="0.25">
      <c r="S19" s="4"/>
      <c r="T19" s="4"/>
      <c r="U19" s="4"/>
      <c r="V19" s="4"/>
    </row>
    <row r="20" spans="19:22" x14ac:dyDescent="0.25">
      <c r="S20" s="4"/>
      <c r="T20" s="4"/>
      <c r="U20" s="4"/>
      <c r="V20" s="4"/>
    </row>
    <row r="21" spans="19:22" x14ac:dyDescent="0.25">
      <c r="S21" s="4"/>
      <c r="T21" s="4"/>
      <c r="U21" s="4"/>
      <c r="V21" s="4"/>
    </row>
    <row r="22" spans="19:22" x14ac:dyDescent="0.25">
      <c r="S22" s="4"/>
      <c r="T22" s="4"/>
      <c r="U22" s="4"/>
      <c r="V22" s="4"/>
    </row>
    <row r="34" spans="1:10" ht="18" customHeight="1" x14ac:dyDescent="0.25">
      <c r="A34" s="84" t="s">
        <v>100</v>
      </c>
      <c r="B34" s="84"/>
      <c r="C34" s="84"/>
      <c r="D34" s="84"/>
      <c r="E34" s="84"/>
      <c r="F34" s="84"/>
      <c r="G34" s="84"/>
      <c r="H34" s="84"/>
      <c r="I34" s="84"/>
      <c r="J34" s="84"/>
    </row>
    <row r="35" spans="1:10" ht="18" customHeight="1" x14ac:dyDescent="0.25">
      <c r="A35" s="87" t="s">
        <v>316</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87"/>
      <c r="B38" s="87"/>
      <c r="C38" s="87"/>
      <c r="D38" s="87"/>
      <c r="E38" s="87"/>
      <c r="F38" s="87"/>
      <c r="G38" s="87"/>
      <c r="H38" s="87"/>
      <c r="I38" s="87"/>
      <c r="J38" s="87"/>
    </row>
    <row r="39" spans="1:10" x14ac:dyDescent="0.25">
      <c r="A39" s="16"/>
      <c r="B39" s="16"/>
      <c r="C39" s="16"/>
      <c r="D39" s="16"/>
      <c r="E39" s="16"/>
      <c r="F39" s="16"/>
      <c r="G39" s="16"/>
      <c r="H39" s="16"/>
      <c r="I39" s="16"/>
      <c r="J39" s="16"/>
    </row>
    <row r="40" spans="1:10" x14ac:dyDescent="0.25">
      <c r="A40" s="3" t="s">
        <v>247</v>
      </c>
    </row>
  </sheetData>
  <mergeCells count="2">
    <mergeCell ref="A34:J34"/>
    <mergeCell ref="A35:J38"/>
  </mergeCells>
  <hyperlinks>
    <hyperlink ref="A40" location="'Read Me'!A1" display="Return to read me" xr:uid="{C9533ED1-EAC0-497A-9808-0CF0003B2C00}"/>
  </hyperlink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7A488-BAAB-4007-8075-7F0F5F95236A}">
  <dimension ref="A1:P40"/>
  <sheetViews>
    <sheetView zoomScale="70" zoomScaleNormal="70" workbookViewId="0"/>
  </sheetViews>
  <sheetFormatPr defaultRowHeight="18" x14ac:dyDescent="0.25"/>
  <cols>
    <col min="13" max="13" width="8.54296875" bestFit="1" customWidth="1"/>
    <col min="14" max="14" width="14.08984375" style="35" bestFit="1" customWidth="1"/>
    <col min="15" max="15" width="2.90625" style="35" bestFit="1" customWidth="1"/>
    <col min="16" max="16" width="9.26953125" style="35"/>
  </cols>
  <sheetData>
    <row r="1" spans="1:15" ht="26.25" x14ac:dyDescent="0.4">
      <c r="A1" s="2" t="s">
        <v>235</v>
      </c>
    </row>
    <row r="2" spans="1:15" x14ac:dyDescent="0.25">
      <c r="M2" s="35"/>
      <c r="N2" s="35" t="s">
        <v>65</v>
      </c>
    </row>
    <row r="3" spans="1:15" x14ac:dyDescent="0.25">
      <c r="M3" s="35" t="s">
        <v>66</v>
      </c>
      <c r="N3" s="52">
        <v>60.4</v>
      </c>
      <c r="O3" s="38">
        <v>50</v>
      </c>
    </row>
    <row r="4" spans="1:15" x14ac:dyDescent="0.25">
      <c r="M4" s="35" t="s">
        <v>67</v>
      </c>
      <c r="N4" s="52">
        <v>61.3</v>
      </c>
      <c r="O4" s="38">
        <v>50</v>
      </c>
    </row>
    <row r="5" spans="1:15" x14ac:dyDescent="0.25">
      <c r="M5" s="35" t="s">
        <v>68</v>
      </c>
      <c r="N5" s="52">
        <v>40</v>
      </c>
      <c r="O5" s="38">
        <v>50</v>
      </c>
    </row>
    <row r="6" spans="1:15" x14ac:dyDescent="0.25">
      <c r="M6" s="35" t="s">
        <v>69</v>
      </c>
      <c r="N6" s="52">
        <v>13.8</v>
      </c>
      <c r="O6" s="38">
        <v>50</v>
      </c>
    </row>
    <row r="7" spans="1:15" x14ac:dyDescent="0.25">
      <c r="M7" s="35" t="s">
        <v>70</v>
      </c>
      <c r="N7" s="52">
        <v>24.8</v>
      </c>
      <c r="O7" s="38">
        <v>50</v>
      </c>
    </row>
    <row r="8" spans="1:15" x14ac:dyDescent="0.25">
      <c r="M8" s="35" t="s">
        <v>71</v>
      </c>
      <c r="N8" s="52">
        <v>43.4</v>
      </c>
      <c r="O8" s="38">
        <v>50</v>
      </c>
    </row>
    <row r="9" spans="1:15" x14ac:dyDescent="0.25">
      <c r="M9" s="10" t="s">
        <v>72</v>
      </c>
      <c r="N9" s="52">
        <v>44.8</v>
      </c>
      <c r="O9" s="38">
        <v>50</v>
      </c>
    </row>
    <row r="10" spans="1:15" x14ac:dyDescent="0.25">
      <c r="M10" s="10" t="s">
        <v>73</v>
      </c>
      <c r="N10" s="52">
        <v>24.8</v>
      </c>
      <c r="O10" s="38">
        <v>50</v>
      </c>
    </row>
    <row r="34" spans="1:11" x14ac:dyDescent="0.25">
      <c r="A34" s="10" t="s">
        <v>280</v>
      </c>
      <c r="B34" s="35"/>
      <c r="C34" s="35"/>
      <c r="D34" s="35"/>
      <c r="E34" s="35"/>
      <c r="F34" s="35"/>
      <c r="G34" s="35"/>
      <c r="H34" s="35"/>
      <c r="I34" s="35"/>
      <c r="J34" s="35"/>
    </row>
    <row r="35" spans="1:11" ht="17.45" customHeight="1" x14ac:dyDescent="0.25">
      <c r="A35" s="87" t="s">
        <v>317</v>
      </c>
      <c r="B35" s="87"/>
      <c r="C35" s="87"/>
      <c r="D35" s="87"/>
      <c r="E35" s="87"/>
      <c r="F35" s="87"/>
      <c r="G35" s="87"/>
      <c r="H35" s="87"/>
      <c r="I35" s="87"/>
      <c r="J35" s="87"/>
      <c r="K35" s="5"/>
    </row>
    <row r="36" spans="1:11" x14ac:dyDescent="0.25">
      <c r="A36" s="87"/>
      <c r="B36" s="87"/>
      <c r="C36" s="87"/>
      <c r="D36" s="87"/>
      <c r="E36" s="87"/>
      <c r="F36" s="87"/>
      <c r="G36" s="87"/>
      <c r="H36" s="87"/>
      <c r="I36" s="87"/>
      <c r="J36" s="87"/>
      <c r="K36" s="5"/>
    </row>
    <row r="37" spans="1:11" x14ac:dyDescent="0.25">
      <c r="A37" s="87"/>
      <c r="B37" s="87"/>
      <c r="C37" s="87"/>
      <c r="D37" s="87"/>
      <c r="E37" s="87"/>
      <c r="F37" s="87"/>
      <c r="G37" s="87"/>
      <c r="H37" s="87"/>
      <c r="I37" s="87"/>
      <c r="J37" s="87"/>
      <c r="K37" s="5"/>
    </row>
    <row r="38" spans="1:11" x14ac:dyDescent="0.25">
      <c r="A38" s="83"/>
      <c r="B38" s="83"/>
      <c r="C38" s="83"/>
      <c r="D38" s="83"/>
      <c r="E38" s="83"/>
      <c r="F38" s="83"/>
      <c r="G38" s="83"/>
      <c r="H38" s="83"/>
      <c r="I38" s="83"/>
      <c r="J38" s="83"/>
    </row>
    <row r="40" spans="1:11" x14ac:dyDescent="0.25">
      <c r="A40" s="3" t="s">
        <v>247</v>
      </c>
    </row>
  </sheetData>
  <mergeCells count="1">
    <mergeCell ref="A35:J37"/>
  </mergeCells>
  <hyperlinks>
    <hyperlink ref="A40" location="'Read Me'!A1" display="Return to read me" xr:uid="{9B3A6784-4579-4AE9-920D-26DACFDAD45F}"/>
  </hyperlink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3174E-5ADC-4F98-AC8B-3B71CCA4C57A}">
  <dimension ref="A1:S43"/>
  <sheetViews>
    <sheetView zoomScale="70" zoomScaleNormal="70" workbookViewId="0"/>
  </sheetViews>
  <sheetFormatPr defaultRowHeight="18" x14ac:dyDescent="0.25"/>
  <cols>
    <col min="14" max="14" width="7" bestFit="1" customWidth="1"/>
    <col min="15" max="15" width="15.90625" bestFit="1" customWidth="1"/>
    <col min="16" max="16" width="20.6328125" bestFit="1" customWidth="1"/>
    <col min="17" max="17" width="4.54296875" bestFit="1" customWidth="1"/>
    <col min="18" max="18" width="4.6328125" bestFit="1" customWidth="1"/>
  </cols>
  <sheetData>
    <row r="1" spans="1:19" ht="26.25" x14ac:dyDescent="0.4">
      <c r="A1" s="2" t="s">
        <v>189</v>
      </c>
    </row>
    <row r="3" spans="1:19" x14ac:dyDescent="0.25">
      <c r="M3" s="28"/>
      <c r="N3" s="28" t="s">
        <v>60</v>
      </c>
      <c r="O3" s="28" t="s">
        <v>170</v>
      </c>
      <c r="P3" s="28" t="s">
        <v>190</v>
      </c>
      <c r="Q3" s="28" t="s">
        <v>64</v>
      </c>
      <c r="R3" s="28" t="s">
        <v>63</v>
      </c>
      <c r="S3" s="29"/>
    </row>
    <row r="4" spans="1:19" x14ac:dyDescent="0.25">
      <c r="M4" s="28" t="s">
        <v>191</v>
      </c>
      <c r="N4">
        <v>2.2999999999999998</v>
      </c>
      <c r="O4" s="4">
        <v>0.7</v>
      </c>
      <c r="P4" s="4">
        <v>0.2</v>
      </c>
      <c r="Q4" s="4">
        <v>0.2</v>
      </c>
      <c r="R4" s="4">
        <v>-0.4</v>
      </c>
      <c r="S4" s="29"/>
    </row>
    <row r="5" spans="1:19" x14ac:dyDescent="0.25">
      <c r="M5" s="28" t="s">
        <v>192</v>
      </c>
      <c r="N5">
        <v>1.3</v>
      </c>
      <c r="O5" s="4">
        <v>0.7</v>
      </c>
      <c r="P5" s="4">
        <v>0.1</v>
      </c>
      <c r="Q5" s="4">
        <v>-0.3</v>
      </c>
      <c r="R5" s="4">
        <v>-0.9</v>
      </c>
      <c r="S5" s="29"/>
    </row>
    <row r="9" spans="1:19" x14ac:dyDescent="0.25">
      <c r="M9" s="29"/>
      <c r="O9" s="4"/>
      <c r="P9" s="4"/>
      <c r="Q9" s="4"/>
      <c r="R9" s="4"/>
    </row>
    <row r="10" spans="1:19" x14ac:dyDescent="0.25">
      <c r="M10" s="29"/>
      <c r="O10" s="4"/>
      <c r="P10" s="4"/>
      <c r="Q10" s="4"/>
      <c r="R10" s="4"/>
    </row>
    <row r="11" spans="1:19" x14ac:dyDescent="0.25">
      <c r="M11" s="29"/>
      <c r="O11" s="4"/>
      <c r="P11" s="4"/>
      <c r="Q11" s="4"/>
      <c r="R11" s="4"/>
    </row>
    <row r="12" spans="1:19" x14ac:dyDescent="0.25">
      <c r="M12" s="29"/>
      <c r="O12" s="4"/>
      <c r="P12" s="4"/>
      <c r="Q12" s="4"/>
      <c r="R12" s="4"/>
    </row>
    <row r="13" spans="1:19" x14ac:dyDescent="0.25">
      <c r="O13" s="4"/>
      <c r="P13" s="4"/>
      <c r="Q13" s="4"/>
      <c r="R13" s="4"/>
    </row>
    <row r="14" spans="1:19" x14ac:dyDescent="0.25">
      <c r="O14" s="4"/>
      <c r="P14" s="4"/>
      <c r="Q14" s="4"/>
      <c r="R14" s="4"/>
    </row>
    <row r="34" spans="1:10" ht="18" customHeight="1" x14ac:dyDescent="0.25">
      <c r="A34" s="84" t="s">
        <v>280</v>
      </c>
      <c r="B34" s="84"/>
      <c r="C34" s="84"/>
      <c r="D34" s="84"/>
      <c r="E34" s="84"/>
      <c r="F34" s="84"/>
      <c r="G34" s="84"/>
      <c r="H34" s="84"/>
      <c r="I34" s="84"/>
      <c r="J34" s="84"/>
    </row>
    <row r="35" spans="1:10" ht="18" customHeight="1" x14ac:dyDescent="0.25">
      <c r="A35" s="87" t="s">
        <v>302</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87"/>
      <c r="B38" s="87"/>
      <c r="C38" s="87"/>
      <c r="D38" s="87"/>
      <c r="E38" s="87"/>
      <c r="F38" s="87"/>
      <c r="G38" s="87"/>
      <c r="H38" s="87"/>
      <c r="I38" s="87"/>
      <c r="J38" s="87"/>
    </row>
    <row r="39" spans="1:10" x14ac:dyDescent="0.25">
      <c r="A39" s="87"/>
      <c r="B39" s="87"/>
      <c r="C39" s="87"/>
      <c r="D39" s="87"/>
      <c r="E39" s="87"/>
      <c r="F39" s="87"/>
      <c r="G39" s="87"/>
      <c r="H39" s="87"/>
      <c r="I39" s="87"/>
      <c r="J39" s="87"/>
    </row>
    <row r="40" spans="1:10" x14ac:dyDescent="0.25">
      <c r="A40" s="87"/>
      <c r="B40" s="87"/>
      <c r="C40" s="87"/>
      <c r="D40" s="87"/>
      <c r="E40" s="87"/>
      <c r="F40" s="87"/>
      <c r="G40" s="87"/>
      <c r="H40" s="87"/>
      <c r="I40" s="87"/>
      <c r="J40" s="87"/>
    </row>
    <row r="41" spans="1:10" x14ac:dyDescent="0.25">
      <c r="A41" s="5"/>
      <c r="B41" s="5"/>
      <c r="C41" s="5"/>
      <c r="D41" s="5"/>
      <c r="E41" s="5"/>
      <c r="F41" s="5"/>
      <c r="G41" s="5"/>
      <c r="H41" s="5"/>
      <c r="I41" s="5"/>
      <c r="J41" s="5"/>
    </row>
    <row r="42" spans="1:10" x14ac:dyDescent="0.25">
      <c r="A42" s="3"/>
    </row>
    <row r="43" spans="1:10" x14ac:dyDescent="0.25">
      <c r="A43" s="3" t="s">
        <v>247</v>
      </c>
    </row>
  </sheetData>
  <mergeCells count="2">
    <mergeCell ref="A34:J34"/>
    <mergeCell ref="A35:J40"/>
  </mergeCells>
  <hyperlinks>
    <hyperlink ref="A43" location="'Read Me'!A1" display="Return to read me" xr:uid="{7DE84029-70CC-432E-BB9E-906EF3F665E0}"/>
  </hyperlink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9F728-2FDF-443C-BB82-0F93D5081DE4}">
  <dimension ref="A1:U40"/>
  <sheetViews>
    <sheetView zoomScale="70" zoomScaleNormal="70" workbookViewId="0"/>
  </sheetViews>
  <sheetFormatPr defaultRowHeight="18" x14ac:dyDescent="0.25"/>
  <cols>
    <col min="13" max="13" width="5.36328125" bestFit="1" customWidth="1"/>
    <col min="14" max="14" width="7" bestFit="1" customWidth="1"/>
    <col min="15" max="15" width="23.54296875" bestFit="1" customWidth="1"/>
  </cols>
  <sheetData>
    <row r="1" spans="1:21" ht="26.25" x14ac:dyDescent="0.4">
      <c r="A1" s="2" t="s">
        <v>193</v>
      </c>
    </row>
    <row r="2" spans="1:21" x14ac:dyDescent="0.25">
      <c r="N2" t="s">
        <v>60</v>
      </c>
      <c r="O2" t="s">
        <v>194</v>
      </c>
    </row>
    <row r="3" spans="1:21" x14ac:dyDescent="0.25">
      <c r="M3">
        <v>2000</v>
      </c>
      <c r="N3" s="4">
        <v>6.6</v>
      </c>
      <c r="O3" s="4">
        <v>9</v>
      </c>
      <c r="T3" s="4"/>
      <c r="U3" s="4"/>
    </row>
    <row r="4" spans="1:21" x14ac:dyDescent="0.25">
      <c r="M4">
        <v>2001</v>
      </c>
      <c r="N4" s="4">
        <v>6.7</v>
      </c>
      <c r="O4" s="4">
        <v>9</v>
      </c>
      <c r="T4" s="4"/>
      <c r="U4" s="4"/>
    </row>
    <row r="5" spans="1:21" x14ac:dyDescent="0.25">
      <c r="M5">
        <v>2002</v>
      </c>
      <c r="N5" s="4">
        <v>6.8</v>
      </c>
      <c r="O5" s="4">
        <v>9</v>
      </c>
      <c r="T5" s="4"/>
      <c r="U5" s="4"/>
    </row>
    <row r="6" spans="1:21" x14ac:dyDescent="0.25">
      <c r="M6">
        <v>2003</v>
      </c>
      <c r="N6" s="4">
        <v>7.1</v>
      </c>
      <c r="O6" s="4">
        <v>9.1</v>
      </c>
      <c r="T6" s="4"/>
      <c r="U6" s="4"/>
    </row>
    <row r="7" spans="1:21" x14ac:dyDescent="0.25">
      <c r="M7">
        <v>2004</v>
      </c>
      <c r="N7" s="4">
        <v>7.3</v>
      </c>
      <c r="O7" s="4">
        <v>9.4</v>
      </c>
      <c r="T7" s="4"/>
      <c r="U7" s="4"/>
    </row>
    <row r="8" spans="1:21" x14ac:dyDescent="0.25">
      <c r="M8">
        <v>2005</v>
      </c>
      <c r="N8" s="4">
        <v>7.6</v>
      </c>
      <c r="O8" s="4">
        <v>9.5</v>
      </c>
      <c r="T8" s="4"/>
      <c r="U8" s="4"/>
    </row>
    <row r="9" spans="1:21" x14ac:dyDescent="0.25">
      <c r="M9">
        <v>2006</v>
      </c>
      <c r="N9" s="4">
        <v>7.9</v>
      </c>
      <c r="O9" s="4">
        <v>9.6999999999999993</v>
      </c>
      <c r="P9" s="4"/>
      <c r="Q9" s="4"/>
      <c r="T9" s="4"/>
      <c r="U9" s="4"/>
    </row>
    <row r="10" spans="1:21" x14ac:dyDescent="0.25">
      <c r="M10">
        <v>2007</v>
      </c>
      <c r="N10" s="4">
        <v>8.3000000000000007</v>
      </c>
      <c r="O10" s="4">
        <v>9.9</v>
      </c>
      <c r="P10" s="4"/>
      <c r="Q10" s="4"/>
      <c r="T10" s="4"/>
      <c r="U10" s="4"/>
    </row>
    <row r="11" spans="1:21" x14ac:dyDescent="0.25">
      <c r="M11">
        <v>2008</v>
      </c>
      <c r="N11" s="4">
        <v>8.6999999999999993</v>
      </c>
      <c r="O11" s="4">
        <v>10.199999999999999</v>
      </c>
      <c r="P11" s="4"/>
      <c r="Q11" s="4"/>
      <c r="T11" s="4"/>
      <c r="U11" s="4"/>
    </row>
    <row r="12" spans="1:21" x14ac:dyDescent="0.25">
      <c r="M12">
        <v>2009</v>
      </c>
      <c r="N12" s="4">
        <v>9.1</v>
      </c>
      <c r="O12" s="4">
        <v>10.4</v>
      </c>
      <c r="P12" s="4"/>
      <c r="Q12" s="4"/>
      <c r="T12" s="4"/>
      <c r="U12" s="4"/>
    </row>
    <row r="13" spans="1:21" x14ac:dyDescent="0.25">
      <c r="M13">
        <v>2010</v>
      </c>
      <c r="N13" s="4">
        <v>9.4</v>
      </c>
      <c r="O13" s="4">
        <v>10.5</v>
      </c>
      <c r="P13" s="4"/>
      <c r="Q13" s="4"/>
      <c r="T13" s="4"/>
      <c r="U13" s="4"/>
    </row>
    <row r="14" spans="1:21" x14ac:dyDescent="0.25">
      <c r="M14">
        <v>2011</v>
      </c>
      <c r="N14" s="4">
        <v>9.8000000000000007</v>
      </c>
      <c r="O14" s="4">
        <v>10.8</v>
      </c>
      <c r="P14" s="4"/>
      <c r="Q14" s="4"/>
      <c r="T14" s="4"/>
      <c r="U14" s="4"/>
    </row>
    <row r="15" spans="1:21" x14ac:dyDescent="0.25">
      <c r="M15">
        <v>2012</v>
      </c>
      <c r="N15" s="4">
        <v>10.1</v>
      </c>
      <c r="O15" s="4">
        <v>10.9</v>
      </c>
      <c r="T15" s="4"/>
      <c r="U15" s="4"/>
    </row>
    <row r="16" spans="1:21" x14ac:dyDescent="0.25">
      <c r="M16">
        <v>2013</v>
      </c>
      <c r="N16" s="4">
        <v>10.4</v>
      </c>
      <c r="O16" s="4">
        <v>11</v>
      </c>
      <c r="T16" s="4"/>
      <c r="U16" s="4"/>
    </row>
    <row r="17" spans="13:21" x14ac:dyDescent="0.25">
      <c r="M17">
        <v>2014</v>
      </c>
      <c r="N17" s="4">
        <v>10.6</v>
      </c>
      <c r="O17" s="4">
        <v>11</v>
      </c>
      <c r="T17" s="4"/>
      <c r="U17" s="4"/>
    </row>
    <row r="18" spans="13:21" x14ac:dyDescent="0.25">
      <c r="M18">
        <v>2015</v>
      </c>
      <c r="N18" s="4">
        <v>10.7</v>
      </c>
      <c r="O18" s="4">
        <v>10.8</v>
      </c>
      <c r="T18" s="4"/>
      <c r="U18" s="4"/>
    </row>
    <row r="19" spans="13:21" x14ac:dyDescent="0.25">
      <c r="M19">
        <v>2016</v>
      </c>
      <c r="N19" s="4">
        <v>10.9</v>
      </c>
      <c r="O19" s="4">
        <v>10.7</v>
      </c>
      <c r="T19" s="4"/>
      <c r="U19" s="4"/>
    </row>
    <row r="20" spans="13:21" x14ac:dyDescent="0.25">
      <c r="M20">
        <v>2017</v>
      </c>
      <c r="N20" s="4">
        <v>11</v>
      </c>
      <c r="O20" s="4">
        <v>10.7</v>
      </c>
      <c r="T20" s="4"/>
      <c r="U20" s="4"/>
    </row>
    <row r="21" spans="13:21" x14ac:dyDescent="0.25">
      <c r="M21">
        <v>2018</v>
      </c>
      <c r="N21" s="4">
        <v>11.2</v>
      </c>
      <c r="O21" s="4">
        <v>10.7</v>
      </c>
      <c r="T21" s="4"/>
      <c r="U21" s="4"/>
    </row>
    <row r="22" spans="13:21" x14ac:dyDescent="0.25">
      <c r="M22">
        <v>2019</v>
      </c>
      <c r="N22" s="4">
        <v>11.4</v>
      </c>
      <c r="O22" s="4">
        <v>10.6</v>
      </c>
      <c r="T22" s="4"/>
      <c r="U22" s="4"/>
    </row>
    <row r="23" spans="13:21" x14ac:dyDescent="0.25">
      <c r="M23">
        <v>2020</v>
      </c>
      <c r="N23" s="4">
        <v>11.6</v>
      </c>
      <c r="O23" s="4">
        <v>10.5</v>
      </c>
      <c r="T23" s="4"/>
      <c r="U23" s="4"/>
    </row>
    <row r="24" spans="13:21" x14ac:dyDescent="0.25">
      <c r="M24">
        <v>2021</v>
      </c>
      <c r="N24" s="4">
        <v>11.7</v>
      </c>
      <c r="O24" s="4">
        <v>10.4</v>
      </c>
      <c r="T24" s="4"/>
      <c r="U24" s="4"/>
    </row>
    <row r="25" spans="13:21" x14ac:dyDescent="0.25">
      <c r="M25">
        <v>2022</v>
      </c>
      <c r="N25" s="4">
        <v>11.7</v>
      </c>
      <c r="O25" s="4">
        <v>10.4</v>
      </c>
      <c r="T25" s="4"/>
      <c r="U25" s="4"/>
    </row>
    <row r="26" spans="13:21" x14ac:dyDescent="0.25">
      <c r="M26">
        <v>2023</v>
      </c>
      <c r="N26" s="4">
        <v>11.9</v>
      </c>
      <c r="O26" s="4">
        <v>10.4</v>
      </c>
      <c r="T26" s="4"/>
      <c r="U26" s="4"/>
    </row>
    <row r="27" spans="13:21" x14ac:dyDescent="0.25">
      <c r="M27" t="s">
        <v>17</v>
      </c>
      <c r="N27" s="4">
        <v>12.1</v>
      </c>
      <c r="O27" s="4">
        <v>10.5</v>
      </c>
      <c r="T27" s="4"/>
      <c r="U27" s="4"/>
    </row>
    <row r="34" spans="1:10" ht="18" customHeight="1" x14ac:dyDescent="0.25">
      <c r="A34" s="84" t="s">
        <v>280</v>
      </c>
      <c r="B34" s="84"/>
      <c r="C34" s="84"/>
      <c r="D34" s="84"/>
      <c r="E34" s="84"/>
      <c r="F34" s="84"/>
      <c r="G34" s="84"/>
      <c r="H34" s="84"/>
      <c r="I34" s="84"/>
      <c r="J34" s="84"/>
    </row>
    <row r="35" spans="1:10" ht="18" customHeight="1" x14ac:dyDescent="0.25">
      <c r="A35" s="87" t="s">
        <v>195</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5"/>
      <c r="B38" s="5"/>
      <c r="C38" s="5"/>
      <c r="D38" s="5"/>
      <c r="E38" s="5"/>
      <c r="F38" s="5"/>
      <c r="G38" s="5"/>
      <c r="H38" s="5"/>
      <c r="I38" s="5"/>
      <c r="J38" s="5"/>
    </row>
    <row r="39" spans="1:10" x14ac:dyDescent="0.25">
      <c r="A39" s="3"/>
    </row>
    <row r="40" spans="1:10" x14ac:dyDescent="0.25">
      <c r="A40" s="3" t="s">
        <v>247</v>
      </c>
    </row>
  </sheetData>
  <mergeCells count="2">
    <mergeCell ref="A34:J34"/>
    <mergeCell ref="A35:J37"/>
  </mergeCells>
  <hyperlinks>
    <hyperlink ref="A40" location="'Read Me'!A1" display="Return to read me" xr:uid="{5CEFB20D-F677-43CE-9483-112CD1263BD0}"/>
  </hyperlink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56A39-4EEA-4868-8385-9B7E70467821}">
  <dimension ref="A1:R40"/>
  <sheetViews>
    <sheetView zoomScale="70" zoomScaleNormal="70" workbookViewId="0">
      <selection activeCell="A40" sqref="A40"/>
    </sheetView>
  </sheetViews>
  <sheetFormatPr defaultRowHeight="18" x14ac:dyDescent="0.25"/>
  <cols>
    <col min="13" max="13" width="4.90625" bestFit="1" customWidth="1"/>
    <col min="14" max="14" width="7" bestFit="1" customWidth="1"/>
    <col min="15" max="15" width="23.54296875" bestFit="1" customWidth="1"/>
    <col min="16" max="17" width="5.90625" bestFit="1" customWidth="1"/>
    <col min="18" max="18" width="3.90625" bestFit="1" customWidth="1"/>
  </cols>
  <sheetData>
    <row r="1" spans="1:18" ht="26.25" x14ac:dyDescent="0.4">
      <c r="A1" s="2" t="s">
        <v>196</v>
      </c>
    </row>
    <row r="2" spans="1:18" x14ac:dyDescent="0.25">
      <c r="N2" s="4" t="s">
        <v>60</v>
      </c>
      <c r="O2" s="4" t="s">
        <v>194</v>
      </c>
      <c r="P2" s="4" t="s">
        <v>64</v>
      </c>
      <c r="Q2" s="4" t="s">
        <v>63</v>
      </c>
    </row>
    <row r="3" spans="1:18" x14ac:dyDescent="0.25">
      <c r="M3">
        <v>2017</v>
      </c>
      <c r="N3">
        <v>107.6</v>
      </c>
      <c r="O3">
        <v>103.2</v>
      </c>
      <c r="P3">
        <v>101.9</v>
      </c>
      <c r="Q3">
        <v>100.7</v>
      </c>
      <c r="R3" s="9">
        <v>100</v>
      </c>
    </row>
    <row r="4" spans="1:18" x14ac:dyDescent="0.25">
      <c r="M4">
        <v>2018</v>
      </c>
      <c r="N4">
        <v>99.3</v>
      </c>
      <c r="O4">
        <v>100.6</v>
      </c>
      <c r="P4">
        <v>100.3</v>
      </c>
      <c r="Q4">
        <v>99.6</v>
      </c>
      <c r="R4" s="9">
        <v>100</v>
      </c>
    </row>
    <row r="5" spans="1:18" x14ac:dyDescent="0.25">
      <c r="M5">
        <v>2019</v>
      </c>
      <c r="N5">
        <v>100</v>
      </c>
      <c r="O5">
        <v>100</v>
      </c>
      <c r="P5">
        <v>100</v>
      </c>
      <c r="Q5">
        <v>100</v>
      </c>
      <c r="R5" s="9">
        <v>100</v>
      </c>
    </row>
    <row r="6" spans="1:18" x14ac:dyDescent="0.25">
      <c r="M6">
        <v>2020</v>
      </c>
      <c r="N6">
        <v>109.9</v>
      </c>
      <c r="O6">
        <v>104</v>
      </c>
      <c r="P6">
        <v>103.8</v>
      </c>
      <c r="Q6">
        <v>105</v>
      </c>
      <c r="R6" s="9">
        <v>100</v>
      </c>
    </row>
    <row r="7" spans="1:18" x14ac:dyDescent="0.25">
      <c r="M7">
        <v>2021</v>
      </c>
      <c r="N7">
        <v>106.9</v>
      </c>
      <c r="O7">
        <v>104.6</v>
      </c>
      <c r="P7">
        <v>104.1</v>
      </c>
      <c r="Q7">
        <v>105.8</v>
      </c>
      <c r="R7" s="9">
        <v>100</v>
      </c>
    </row>
    <row r="8" spans="1:18" x14ac:dyDescent="0.25">
      <c r="M8">
        <v>2022</v>
      </c>
      <c r="N8">
        <v>100.8</v>
      </c>
      <c r="O8">
        <v>101.6</v>
      </c>
      <c r="P8">
        <v>102.6</v>
      </c>
      <c r="Q8">
        <v>105.3</v>
      </c>
      <c r="R8" s="9">
        <v>100</v>
      </c>
    </row>
    <row r="9" spans="1:18" x14ac:dyDescent="0.25">
      <c r="M9">
        <v>2023</v>
      </c>
      <c r="N9">
        <v>97.6</v>
      </c>
      <c r="O9">
        <v>101.3</v>
      </c>
      <c r="P9">
        <v>102.9</v>
      </c>
      <c r="Q9">
        <v>105.8</v>
      </c>
      <c r="R9" s="9">
        <v>100</v>
      </c>
    </row>
    <row r="10" spans="1:18" x14ac:dyDescent="0.25">
      <c r="M10">
        <v>2024</v>
      </c>
      <c r="N10">
        <v>94.7</v>
      </c>
      <c r="O10">
        <v>100.6</v>
      </c>
      <c r="P10">
        <v>102.2</v>
      </c>
      <c r="Q10">
        <v>105.4</v>
      </c>
      <c r="R10" s="9">
        <v>100</v>
      </c>
    </row>
    <row r="11" spans="1:18" x14ac:dyDescent="0.25">
      <c r="N11" s="9"/>
      <c r="O11" s="9"/>
      <c r="P11" s="9"/>
      <c r="Q11" s="9"/>
    </row>
    <row r="12" spans="1:18" x14ac:dyDescent="0.25">
      <c r="N12" s="9"/>
      <c r="O12" s="9"/>
      <c r="P12" s="9"/>
      <c r="Q12" s="9"/>
    </row>
    <row r="13" spans="1:18" x14ac:dyDescent="0.25">
      <c r="O13" s="4"/>
      <c r="P13" s="4"/>
    </row>
    <row r="14" spans="1:18" x14ac:dyDescent="0.25">
      <c r="O14" s="4"/>
    </row>
    <row r="34" spans="1:10" ht="18" customHeight="1" x14ac:dyDescent="0.25">
      <c r="A34" s="84" t="s">
        <v>275</v>
      </c>
      <c r="B34" s="84"/>
      <c r="C34" s="84"/>
      <c r="D34" s="84"/>
      <c r="E34" s="84"/>
      <c r="F34" s="84"/>
      <c r="G34" s="84"/>
      <c r="H34" s="84"/>
      <c r="I34" s="84"/>
      <c r="J34" s="84"/>
    </row>
    <row r="35" spans="1:10" ht="18" customHeight="1" x14ac:dyDescent="0.25">
      <c r="A35" s="87" t="s">
        <v>276</v>
      </c>
      <c r="B35" s="87"/>
      <c r="C35" s="87"/>
      <c r="D35" s="87"/>
      <c r="E35" s="87"/>
      <c r="F35" s="87"/>
      <c r="G35" s="87"/>
      <c r="H35" s="87"/>
      <c r="I35" s="87"/>
      <c r="J35" s="87"/>
    </row>
    <row r="36" spans="1:10" x14ac:dyDescent="0.25">
      <c r="A36" s="87"/>
      <c r="B36" s="87"/>
      <c r="C36" s="87"/>
      <c r="D36" s="87"/>
      <c r="E36" s="87"/>
      <c r="F36" s="87"/>
      <c r="G36" s="87"/>
      <c r="H36" s="87"/>
      <c r="I36" s="87"/>
      <c r="J36" s="87"/>
    </row>
    <row r="37" spans="1:10" x14ac:dyDescent="0.25">
      <c r="A37" s="87"/>
      <c r="B37" s="87"/>
      <c r="C37" s="87"/>
      <c r="D37" s="87"/>
      <c r="E37" s="87"/>
      <c r="F37" s="87"/>
      <c r="G37" s="87"/>
      <c r="H37" s="87"/>
      <c r="I37" s="87"/>
      <c r="J37" s="87"/>
    </row>
    <row r="38" spans="1:10" x14ac:dyDescent="0.25">
      <c r="A38" s="5"/>
      <c r="B38" s="5"/>
      <c r="C38" s="5"/>
      <c r="D38" s="5"/>
      <c r="E38" s="5"/>
      <c r="F38" s="5"/>
      <c r="G38" s="5"/>
      <c r="H38" s="5"/>
      <c r="I38" s="5"/>
      <c r="J38" s="5"/>
    </row>
    <row r="39" spans="1:10" x14ac:dyDescent="0.25">
      <c r="A39" s="5"/>
      <c r="B39" s="5"/>
      <c r="C39" s="5"/>
      <c r="D39" s="5"/>
      <c r="E39" s="5"/>
      <c r="F39" s="5"/>
      <c r="G39" s="5"/>
      <c r="H39" s="5"/>
      <c r="I39" s="5"/>
      <c r="J39" s="5"/>
    </row>
    <row r="40" spans="1:10" x14ac:dyDescent="0.25">
      <c r="A40" s="3" t="s">
        <v>247</v>
      </c>
    </row>
  </sheetData>
  <mergeCells count="2">
    <mergeCell ref="A34:J34"/>
    <mergeCell ref="A35:J37"/>
  </mergeCells>
  <hyperlinks>
    <hyperlink ref="A40" location="'Read Me'!A1" display="Return to read me" xr:uid="{80AB5E13-5306-4D80-B90B-291DCDB57666}"/>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3AEA7-9963-4D14-A0F7-66A1BE92311D}">
  <dimension ref="A1:W38"/>
  <sheetViews>
    <sheetView zoomScale="70" zoomScaleNormal="70" workbookViewId="0"/>
  </sheetViews>
  <sheetFormatPr defaultRowHeight="18" x14ac:dyDescent="0.25"/>
  <cols>
    <col min="13" max="13" width="8.81640625" bestFit="1" customWidth="1"/>
    <col min="14" max="14" width="14.08984375" bestFit="1" customWidth="1"/>
    <col min="15" max="15" width="23.7265625" customWidth="1"/>
  </cols>
  <sheetData>
    <row r="1" spans="1:14" ht="26.25" x14ac:dyDescent="0.4">
      <c r="A1" s="2" t="s">
        <v>212</v>
      </c>
    </row>
    <row r="2" spans="1:14" x14ac:dyDescent="0.25">
      <c r="N2" t="s">
        <v>65</v>
      </c>
    </row>
    <row r="3" spans="1:14" x14ac:dyDescent="0.25">
      <c r="M3" t="s">
        <v>60</v>
      </c>
      <c r="N3">
        <v>37.299999999999997</v>
      </c>
    </row>
    <row r="4" spans="1:14" ht="36" x14ac:dyDescent="0.25">
      <c r="M4" s="7" t="s">
        <v>61</v>
      </c>
      <c r="N4">
        <v>21.9</v>
      </c>
    </row>
    <row r="5" spans="1:14" ht="36" x14ac:dyDescent="0.25">
      <c r="M5" s="7" t="s">
        <v>62</v>
      </c>
      <c r="N5">
        <v>12.2</v>
      </c>
    </row>
    <row r="11" spans="1:14" x14ac:dyDescent="0.25">
      <c r="N11" s="51"/>
    </row>
    <row r="12" spans="1:14" x14ac:dyDescent="0.25">
      <c r="N12" s="51"/>
    </row>
    <row r="13" spans="1:14" x14ac:dyDescent="0.25">
      <c r="N13" s="51"/>
    </row>
    <row r="30" spans="1:23" x14ac:dyDescent="0.25">
      <c r="N30" s="5"/>
      <c r="O30" s="5"/>
      <c r="P30" s="5"/>
      <c r="Q30" s="5"/>
      <c r="R30" s="5"/>
      <c r="S30" s="5"/>
      <c r="T30" s="5"/>
      <c r="U30" s="5"/>
      <c r="V30" s="5"/>
      <c r="W30" s="5"/>
    </row>
    <row r="31" spans="1:23" x14ac:dyDescent="0.25">
      <c r="N31" s="5"/>
      <c r="O31" s="5"/>
      <c r="P31" s="5"/>
      <c r="Q31" s="5"/>
      <c r="R31" s="5"/>
      <c r="S31" s="5"/>
      <c r="T31" s="5"/>
      <c r="U31" s="5"/>
      <c r="V31" s="5"/>
      <c r="W31" s="5"/>
    </row>
    <row r="32" spans="1:23" x14ac:dyDescent="0.25">
      <c r="A32" s="87" t="s">
        <v>305</v>
      </c>
      <c r="B32" s="87"/>
      <c r="C32" s="87"/>
      <c r="D32" s="87"/>
      <c r="E32" s="87"/>
      <c r="F32" s="87"/>
      <c r="G32" s="87"/>
      <c r="H32" s="87"/>
      <c r="I32" s="87"/>
      <c r="J32" s="87"/>
    </row>
    <row r="33" spans="1:11" x14ac:dyDescent="0.25">
      <c r="A33" s="87"/>
      <c r="B33" s="87"/>
      <c r="C33" s="87"/>
      <c r="D33" s="87"/>
      <c r="E33" s="87"/>
      <c r="F33" s="87"/>
      <c r="G33" s="87"/>
      <c r="H33" s="87"/>
      <c r="I33" s="87"/>
      <c r="J33" s="87"/>
    </row>
    <row r="34" spans="1:11" ht="17.25" customHeight="1" x14ac:dyDescent="0.25">
      <c r="A34" s="87" t="s">
        <v>258</v>
      </c>
      <c r="B34" s="87"/>
      <c r="C34" s="87"/>
      <c r="D34" s="87"/>
      <c r="E34" s="87"/>
      <c r="F34" s="87"/>
      <c r="G34" s="87"/>
      <c r="H34" s="87"/>
      <c r="I34" s="87"/>
      <c r="J34" s="87"/>
      <c r="K34" s="5"/>
    </row>
    <row r="35" spans="1:11" x14ac:dyDescent="0.25">
      <c r="A35" s="87"/>
      <c r="B35" s="87"/>
      <c r="C35" s="87"/>
      <c r="D35" s="87"/>
      <c r="E35" s="87"/>
      <c r="F35" s="87"/>
      <c r="G35" s="87"/>
      <c r="H35" s="87"/>
      <c r="I35" s="87"/>
      <c r="J35" s="87"/>
      <c r="K35" s="5"/>
    </row>
    <row r="38" spans="1:11" x14ac:dyDescent="0.25">
      <c r="A38" s="3" t="s">
        <v>247</v>
      </c>
    </row>
  </sheetData>
  <mergeCells count="2">
    <mergeCell ref="A34:J35"/>
    <mergeCell ref="A32:J33"/>
  </mergeCells>
  <hyperlinks>
    <hyperlink ref="A38" location="'Read Me'!A1" display="Return to read me" xr:uid="{E73C4FC2-4E57-4D84-BEC1-74565E4F4C04}"/>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7300FF-A44D-4055-97AE-4D3C2C61AB1D}">
  <dimension ref="A1:O39"/>
  <sheetViews>
    <sheetView zoomScale="70" zoomScaleNormal="70" workbookViewId="0">
      <selection activeCell="A35" sqref="A35:J36"/>
    </sheetView>
  </sheetViews>
  <sheetFormatPr defaultRowHeight="18" x14ac:dyDescent="0.25"/>
  <sheetData>
    <row r="1" spans="1:15" ht="26.25" x14ac:dyDescent="0.4">
      <c r="A1" s="2" t="s">
        <v>213</v>
      </c>
    </row>
    <row r="2" spans="1:15" x14ac:dyDescent="0.25">
      <c r="M2" t="s">
        <v>205</v>
      </c>
    </row>
    <row r="3" spans="1:15" x14ac:dyDescent="0.25">
      <c r="M3" t="s">
        <v>204</v>
      </c>
      <c r="N3" t="s">
        <v>203</v>
      </c>
      <c r="O3" t="s">
        <v>202</v>
      </c>
    </row>
    <row r="4" spans="1:15" x14ac:dyDescent="0.25">
      <c r="M4" s="4">
        <v>58.2</v>
      </c>
      <c r="N4" s="4">
        <v>85.8</v>
      </c>
      <c r="O4" s="4">
        <v>83.4</v>
      </c>
    </row>
    <row r="34" spans="1:11" x14ac:dyDescent="0.25">
      <c r="A34" s="35" t="s">
        <v>280</v>
      </c>
    </row>
    <row r="35" spans="1:11" ht="17.25" customHeight="1" x14ac:dyDescent="0.25">
      <c r="A35" s="84" t="s">
        <v>246</v>
      </c>
      <c r="B35" s="89"/>
      <c r="C35" s="89"/>
      <c r="D35" s="89"/>
      <c r="E35" s="89"/>
      <c r="F35" s="89"/>
      <c r="G35" s="89"/>
      <c r="H35" s="89"/>
      <c r="I35" s="89"/>
      <c r="J35" s="89"/>
      <c r="K35" s="7"/>
    </row>
    <row r="36" spans="1:11" x14ac:dyDescent="0.25">
      <c r="A36" s="89"/>
      <c r="B36" s="89"/>
      <c r="C36" s="89"/>
      <c r="D36" s="89"/>
      <c r="E36" s="89"/>
      <c r="F36" s="89"/>
      <c r="G36" s="89"/>
      <c r="H36" s="89"/>
      <c r="I36" s="89"/>
      <c r="J36" s="89"/>
      <c r="K36" s="7"/>
    </row>
    <row r="39" spans="1:11" x14ac:dyDescent="0.25">
      <c r="A39" s="3" t="s">
        <v>247</v>
      </c>
    </row>
  </sheetData>
  <mergeCells count="1">
    <mergeCell ref="A35:J36"/>
  </mergeCells>
  <hyperlinks>
    <hyperlink ref="A39" location="'Read Me'!A1" display="Return to read me" xr:uid="{F93EBC76-796E-4BC6-8A76-922C6C1182B9}"/>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E174F-9CA8-480D-AB4B-459F88CCED28}">
  <dimension ref="A1:P39"/>
  <sheetViews>
    <sheetView zoomScale="70" zoomScaleNormal="70" workbookViewId="0">
      <selection activeCell="A39" sqref="A39"/>
    </sheetView>
  </sheetViews>
  <sheetFormatPr defaultRowHeight="18" x14ac:dyDescent="0.25"/>
  <cols>
    <col min="14" max="16" width="9.26953125" style="35"/>
  </cols>
  <sheetData>
    <row r="1" spans="1:15" ht="26.25" x14ac:dyDescent="0.4">
      <c r="A1" s="2" t="s">
        <v>1</v>
      </c>
    </row>
    <row r="2" spans="1:15" x14ac:dyDescent="0.25">
      <c r="M2" s="35"/>
      <c r="N2" s="35" t="s">
        <v>65</v>
      </c>
    </row>
    <row r="3" spans="1:15" x14ac:dyDescent="0.25">
      <c r="M3" s="35" t="s">
        <v>66</v>
      </c>
      <c r="N3" s="52">
        <v>60.4</v>
      </c>
      <c r="O3" s="38">
        <v>50</v>
      </c>
    </row>
    <row r="4" spans="1:15" x14ac:dyDescent="0.25">
      <c r="M4" s="35" t="s">
        <v>67</v>
      </c>
      <c r="N4" s="52">
        <v>61.3</v>
      </c>
      <c r="O4" s="38">
        <v>50</v>
      </c>
    </row>
    <row r="5" spans="1:15" x14ac:dyDescent="0.25">
      <c r="M5" s="35" t="s">
        <v>68</v>
      </c>
      <c r="N5" s="52">
        <v>40</v>
      </c>
      <c r="O5" s="38">
        <v>50</v>
      </c>
    </row>
    <row r="6" spans="1:15" x14ac:dyDescent="0.25">
      <c r="M6" s="35" t="s">
        <v>69</v>
      </c>
      <c r="N6" s="52">
        <v>13.8</v>
      </c>
      <c r="O6" s="38">
        <v>50</v>
      </c>
    </row>
    <row r="7" spans="1:15" x14ac:dyDescent="0.25">
      <c r="M7" s="35" t="s">
        <v>70</v>
      </c>
      <c r="N7" s="52">
        <v>24.8</v>
      </c>
      <c r="O7" s="38">
        <v>50</v>
      </c>
    </row>
    <row r="8" spans="1:15" x14ac:dyDescent="0.25">
      <c r="M8" s="35" t="s">
        <v>71</v>
      </c>
      <c r="N8" s="52">
        <v>43.4</v>
      </c>
      <c r="O8" s="38">
        <v>50</v>
      </c>
    </row>
    <row r="9" spans="1:15" x14ac:dyDescent="0.25">
      <c r="M9" s="10" t="s">
        <v>72</v>
      </c>
      <c r="N9" s="52">
        <v>44.8</v>
      </c>
      <c r="O9" s="38">
        <v>50</v>
      </c>
    </row>
    <row r="10" spans="1:15" x14ac:dyDescent="0.25">
      <c r="M10" s="10" t="s">
        <v>73</v>
      </c>
      <c r="N10" s="52">
        <v>24.8</v>
      </c>
      <c r="O10" s="38">
        <v>50</v>
      </c>
    </row>
    <row r="34" spans="1:11" x14ac:dyDescent="0.25">
      <c r="A34" s="10" t="s">
        <v>280</v>
      </c>
    </row>
    <row r="35" spans="1:11" ht="17.45" customHeight="1" x14ac:dyDescent="0.25">
      <c r="A35" s="87" t="s">
        <v>318</v>
      </c>
      <c r="B35" s="85"/>
      <c r="C35" s="85"/>
      <c r="D35" s="85"/>
      <c r="E35" s="85"/>
      <c r="F35" s="85"/>
      <c r="G35" s="85"/>
      <c r="H35" s="85"/>
      <c r="I35" s="85"/>
      <c r="J35" s="85"/>
      <c r="K35" s="5"/>
    </row>
    <row r="36" spans="1:11" x14ac:dyDescent="0.25">
      <c r="A36" s="85"/>
      <c r="B36" s="85"/>
      <c r="C36" s="85"/>
      <c r="D36" s="85"/>
      <c r="E36" s="85"/>
      <c r="F36" s="85"/>
      <c r="G36" s="85"/>
      <c r="H36" s="85"/>
      <c r="I36" s="85"/>
      <c r="J36" s="85"/>
      <c r="K36" s="5"/>
    </row>
    <row r="39" spans="1:11" x14ac:dyDescent="0.25">
      <c r="A39" s="3" t="s">
        <v>247</v>
      </c>
    </row>
  </sheetData>
  <mergeCells count="1">
    <mergeCell ref="A35:J36"/>
  </mergeCells>
  <hyperlinks>
    <hyperlink ref="A39" location="'Read Me'!A1" display="Return to read me" xr:uid="{6CBE9FC4-519D-4052-B439-A7E6A0D2A325}"/>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A9F98-D9BB-4E85-B586-EF2844D073BB}">
  <dimension ref="A1:W40"/>
  <sheetViews>
    <sheetView zoomScale="70" zoomScaleNormal="70" workbookViewId="0"/>
  </sheetViews>
  <sheetFormatPr defaultRowHeight="18" x14ac:dyDescent="0.25"/>
  <cols>
    <col min="15" max="15" width="13.54296875" bestFit="1" customWidth="1"/>
    <col min="16" max="17" width="13.54296875" customWidth="1"/>
    <col min="18" max="19" width="9.453125" bestFit="1" customWidth="1"/>
    <col min="20" max="20" width="12.7265625" bestFit="1" customWidth="1"/>
    <col min="21" max="22" width="9.453125" bestFit="1" customWidth="1"/>
  </cols>
  <sheetData>
    <row r="1" spans="1:23" ht="26.25" x14ac:dyDescent="0.4">
      <c r="A1" s="2" t="s">
        <v>3</v>
      </c>
    </row>
    <row r="2" spans="1:23" x14ac:dyDescent="0.25">
      <c r="N2" t="s">
        <v>74</v>
      </c>
      <c r="O2" t="s">
        <v>225</v>
      </c>
      <c r="P2" t="s">
        <v>225</v>
      </c>
      <c r="Q2" t="s">
        <v>226</v>
      </c>
      <c r="R2" t="s">
        <v>226</v>
      </c>
      <c r="S2" t="s">
        <v>223</v>
      </c>
      <c r="T2" t="s">
        <v>223</v>
      </c>
    </row>
    <row r="3" spans="1:23" x14ac:dyDescent="0.25">
      <c r="M3" s="39">
        <v>2022</v>
      </c>
      <c r="N3" s="40">
        <v>3</v>
      </c>
      <c r="O3" s="40">
        <v>3</v>
      </c>
      <c r="P3" s="40">
        <v>0</v>
      </c>
      <c r="Q3" s="40">
        <v>0</v>
      </c>
      <c r="R3" s="40">
        <v>0</v>
      </c>
      <c r="S3" s="40">
        <v>0</v>
      </c>
      <c r="T3" s="40"/>
    </row>
    <row r="4" spans="1:23" x14ac:dyDescent="0.25">
      <c r="M4" s="39">
        <v>2023</v>
      </c>
      <c r="N4" s="40">
        <v>2.6</v>
      </c>
      <c r="O4" s="40">
        <v>2.6</v>
      </c>
      <c r="P4" s="40">
        <v>0</v>
      </c>
      <c r="Q4" s="40">
        <v>0</v>
      </c>
      <c r="R4" s="40">
        <v>0</v>
      </c>
      <c r="S4" s="40">
        <v>0</v>
      </c>
      <c r="T4" s="40"/>
    </row>
    <row r="5" spans="1:23" x14ac:dyDescent="0.25">
      <c r="M5" s="39">
        <v>2024</v>
      </c>
      <c r="N5" s="40">
        <v>2.6</v>
      </c>
      <c r="O5" s="40">
        <v>0.9</v>
      </c>
      <c r="P5" s="40">
        <v>0.8</v>
      </c>
      <c r="Q5" s="40">
        <v>0.1</v>
      </c>
      <c r="R5" s="40">
        <v>0.6</v>
      </c>
      <c r="S5" s="40">
        <v>0.1</v>
      </c>
      <c r="T5" s="40">
        <v>0.4</v>
      </c>
      <c r="W5" s="10"/>
    </row>
    <row r="6" spans="1:23" x14ac:dyDescent="0.25">
      <c r="M6" s="39">
        <v>2025</v>
      </c>
      <c r="N6" s="40">
        <v>2.7</v>
      </c>
      <c r="O6" s="40">
        <v>0.2</v>
      </c>
      <c r="P6" s="40">
        <v>1.7</v>
      </c>
      <c r="Q6" s="40">
        <v>0.6</v>
      </c>
      <c r="R6" s="40">
        <v>0.9</v>
      </c>
      <c r="S6" s="40">
        <v>0.3</v>
      </c>
      <c r="T6" s="40">
        <v>0.6</v>
      </c>
      <c r="W6" s="10"/>
    </row>
    <row r="7" spans="1:23" x14ac:dyDescent="0.25">
      <c r="W7" s="10"/>
    </row>
    <row r="8" spans="1:23" x14ac:dyDescent="0.25">
      <c r="N8" s="22"/>
      <c r="O8" s="22"/>
      <c r="P8" s="22"/>
      <c r="Q8" s="22"/>
      <c r="R8" s="22"/>
      <c r="S8" s="22"/>
      <c r="W8" s="10"/>
    </row>
    <row r="9" spans="1:23" x14ac:dyDescent="0.25">
      <c r="N9" s="22"/>
      <c r="O9" s="22"/>
      <c r="P9" s="22"/>
      <c r="Q9" s="22"/>
      <c r="R9" s="22"/>
      <c r="S9" s="22"/>
    </row>
    <row r="10" spans="1:23" x14ac:dyDescent="0.25">
      <c r="N10" s="22"/>
      <c r="O10" s="22"/>
      <c r="P10" s="22"/>
      <c r="Q10" s="22"/>
      <c r="R10" s="22"/>
      <c r="S10" s="22"/>
      <c r="T10" s="22"/>
    </row>
    <row r="11" spans="1:23" x14ac:dyDescent="0.25">
      <c r="N11" s="22"/>
      <c r="O11" s="22"/>
      <c r="P11" s="22"/>
      <c r="Q11" s="22"/>
      <c r="R11" s="22"/>
      <c r="S11" s="22"/>
      <c r="T11" s="22"/>
      <c r="U11" s="39"/>
    </row>
    <row r="12" spans="1:23" x14ac:dyDescent="0.25">
      <c r="O12" s="39"/>
      <c r="P12" s="21"/>
      <c r="Q12" s="39"/>
      <c r="R12" s="39"/>
      <c r="S12" s="39"/>
      <c r="T12" s="39"/>
      <c r="U12" s="39"/>
    </row>
    <row r="13" spans="1:23" x14ac:dyDescent="0.25">
      <c r="O13" s="39"/>
      <c r="P13" s="40"/>
      <c r="Q13" s="21"/>
      <c r="R13" s="21"/>
      <c r="S13" s="40"/>
      <c r="T13" s="21"/>
      <c r="U13" s="40"/>
    </row>
    <row r="14" spans="1:23" x14ac:dyDescent="0.25">
      <c r="O14" s="39"/>
      <c r="P14" s="40"/>
      <c r="Q14" s="21"/>
      <c r="R14" s="21"/>
      <c r="S14" s="40"/>
      <c r="T14" s="21"/>
      <c r="U14" s="40"/>
    </row>
    <row r="34" spans="1:11" ht="17.45" customHeight="1" x14ac:dyDescent="0.25">
      <c r="A34" s="90" t="s">
        <v>250</v>
      </c>
      <c r="B34" s="91"/>
      <c r="C34" s="91"/>
      <c r="D34" s="91"/>
      <c r="E34" s="91"/>
      <c r="F34" s="91"/>
      <c r="G34" s="91"/>
      <c r="H34" s="91"/>
      <c r="I34" s="91"/>
      <c r="J34" s="91"/>
      <c r="K34" s="7"/>
    </row>
    <row r="35" spans="1:11" ht="17.45" customHeight="1" x14ac:dyDescent="0.25">
      <c r="A35" s="87" t="s">
        <v>245</v>
      </c>
      <c r="B35" s="85"/>
      <c r="C35" s="85"/>
      <c r="D35" s="85"/>
      <c r="E35" s="85"/>
      <c r="F35" s="85"/>
      <c r="G35" s="85"/>
      <c r="H35" s="85"/>
      <c r="I35" s="85"/>
      <c r="J35" s="85"/>
      <c r="K35" s="5"/>
    </row>
    <row r="36" spans="1:11" x14ac:dyDescent="0.25">
      <c r="A36" s="85"/>
      <c r="B36" s="85"/>
      <c r="C36" s="85"/>
      <c r="D36" s="85"/>
      <c r="E36" s="85"/>
      <c r="F36" s="85"/>
      <c r="G36" s="85"/>
      <c r="H36" s="85"/>
      <c r="I36" s="85"/>
      <c r="J36" s="85"/>
      <c r="K36" s="5"/>
    </row>
    <row r="37" spans="1:11" x14ac:dyDescent="0.25">
      <c r="A37" s="85"/>
      <c r="B37" s="85"/>
      <c r="C37" s="85"/>
      <c r="D37" s="85"/>
      <c r="E37" s="85"/>
      <c r="F37" s="85"/>
      <c r="G37" s="85"/>
      <c r="H37" s="85"/>
      <c r="I37" s="85"/>
      <c r="J37" s="85"/>
      <c r="K37" s="5"/>
    </row>
    <row r="40" spans="1:11" x14ac:dyDescent="0.25">
      <c r="A40" s="3" t="s">
        <v>247</v>
      </c>
    </row>
  </sheetData>
  <mergeCells count="2">
    <mergeCell ref="A34:J34"/>
    <mergeCell ref="A35:J37"/>
  </mergeCells>
  <hyperlinks>
    <hyperlink ref="A40" location="'Read Me'!A1" display="Return to read me" xr:uid="{E7926986-7094-4480-8D3F-C2C27FF49C5C}"/>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5A548-B995-4273-A711-B13BA36A09B3}">
  <dimension ref="A1:N39"/>
  <sheetViews>
    <sheetView zoomScale="70" zoomScaleNormal="70" workbookViewId="0"/>
  </sheetViews>
  <sheetFormatPr defaultRowHeight="18" x14ac:dyDescent="0.25"/>
  <cols>
    <col min="14" max="15" width="19.36328125" bestFit="1" customWidth="1"/>
  </cols>
  <sheetData>
    <row r="1" spans="1:14" ht="26.25" x14ac:dyDescent="0.4">
      <c r="A1" s="2" t="s">
        <v>214</v>
      </c>
    </row>
    <row r="2" spans="1:14" x14ac:dyDescent="0.25">
      <c r="M2" s="41"/>
      <c r="N2" s="41" t="s">
        <v>121</v>
      </c>
    </row>
    <row r="3" spans="1:14" x14ac:dyDescent="0.25">
      <c r="M3" s="41">
        <v>2000</v>
      </c>
      <c r="N3" s="41">
        <v>36.299999999999997</v>
      </c>
    </row>
    <row r="4" spans="1:14" x14ac:dyDescent="0.25">
      <c r="M4" s="41">
        <v>2004</v>
      </c>
      <c r="N4" s="41">
        <v>30.6</v>
      </c>
    </row>
    <row r="5" spans="1:14" x14ac:dyDescent="0.25">
      <c r="M5" s="41">
        <v>2012</v>
      </c>
      <c r="N5" s="41">
        <v>26.2</v>
      </c>
    </row>
    <row r="6" spans="1:14" x14ac:dyDescent="0.25">
      <c r="M6" s="41">
        <v>2024</v>
      </c>
      <c r="N6" s="41">
        <v>74.5</v>
      </c>
    </row>
    <row r="7" spans="1:14" x14ac:dyDescent="0.25">
      <c r="M7" s="41"/>
      <c r="N7" s="41"/>
    </row>
    <row r="8" spans="1:14" x14ac:dyDescent="0.25">
      <c r="M8" s="41"/>
      <c r="N8" s="41"/>
    </row>
    <row r="9" spans="1:14" x14ac:dyDescent="0.25">
      <c r="N9" s="53"/>
    </row>
    <row r="34" spans="1:10" x14ac:dyDescent="0.25">
      <c r="A34" s="84" t="s">
        <v>249</v>
      </c>
      <c r="B34" s="84"/>
      <c r="C34" s="84"/>
      <c r="D34" s="84"/>
      <c r="E34" s="84"/>
      <c r="F34" s="84"/>
      <c r="G34" s="84"/>
      <c r="H34" s="84"/>
      <c r="I34" s="84"/>
      <c r="J34" s="84"/>
    </row>
    <row r="35" spans="1:10" ht="17.25" customHeight="1" x14ac:dyDescent="0.25">
      <c r="A35" s="89" t="s">
        <v>228</v>
      </c>
      <c r="B35" s="89"/>
      <c r="C35" s="89"/>
      <c r="D35" s="89"/>
      <c r="E35" s="89"/>
      <c r="F35" s="89"/>
      <c r="G35" s="89"/>
      <c r="H35" s="89"/>
      <c r="I35" s="89"/>
      <c r="J35" s="89"/>
    </row>
    <row r="36" spans="1:10" x14ac:dyDescent="0.25">
      <c r="A36" s="89"/>
      <c r="B36" s="89"/>
      <c r="C36" s="89"/>
      <c r="D36" s="89"/>
      <c r="E36" s="89"/>
      <c r="F36" s="89"/>
      <c r="G36" s="89"/>
      <c r="H36" s="89"/>
      <c r="I36" s="89"/>
      <c r="J36" s="89"/>
    </row>
    <row r="37" spans="1:10" x14ac:dyDescent="0.25">
      <c r="A37" s="7"/>
      <c r="B37" s="7"/>
      <c r="C37" s="7"/>
      <c r="D37" s="7"/>
      <c r="E37" s="7"/>
      <c r="F37" s="7"/>
      <c r="G37" s="7"/>
      <c r="H37" s="7"/>
      <c r="I37" s="7"/>
      <c r="J37" s="7"/>
    </row>
    <row r="39" spans="1:10" x14ac:dyDescent="0.25">
      <c r="A39" s="3" t="s">
        <v>247</v>
      </c>
    </row>
  </sheetData>
  <mergeCells count="2">
    <mergeCell ref="A34:J34"/>
    <mergeCell ref="A35:J36"/>
  </mergeCells>
  <hyperlinks>
    <hyperlink ref="A39" location="'Read Me'!A1" display="Return to read me" xr:uid="{A28E9D73-BC14-497F-9B62-27058B9D2FF4}"/>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Read Me</vt:lpstr>
      <vt:lpstr>1.1.A</vt:lpstr>
      <vt:lpstr>1.1.B</vt:lpstr>
      <vt:lpstr>1.1.C</vt:lpstr>
      <vt:lpstr>1.1.D</vt:lpstr>
      <vt:lpstr>1.1.E</vt:lpstr>
      <vt:lpstr>1.1.F</vt:lpstr>
      <vt:lpstr>1.2.A</vt:lpstr>
      <vt:lpstr>1.2.B</vt:lpstr>
      <vt:lpstr>1.2.C</vt:lpstr>
      <vt:lpstr>1.2.D</vt:lpstr>
      <vt:lpstr>1.2.E</vt:lpstr>
      <vt:lpstr>1.2.F</vt:lpstr>
      <vt:lpstr>1.3.A</vt:lpstr>
      <vt:lpstr>1.3.B</vt:lpstr>
      <vt:lpstr>1.3.C</vt:lpstr>
      <vt:lpstr>1.3.D</vt:lpstr>
      <vt:lpstr>1.4.A</vt:lpstr>
      <vt:lpstr>1.4.B</vt:lpstr>
      <vt:lpstr>1.4.C</vt:lpstr>
      <vt:lpstr>1.4.D</vt:lpstr>
      <vt:lpstr>1.4.E</vt:lpstr>
      <vt:lpstr>1.4.F</vt:lpstr>
      <vt:lpstr>1.5.A</vt:lpstr>
      <vt:lpstr>1.5.B</vt:lpstr>
      <vt:lpstr>1.5.C</vt:lpstr>
      <vt:lpstr>1.5.D</vt:lpstr>
      <vt:lpstr>1.6.A</vt:lpstr>
      <vt:lpstr>1.6.B</vt:lpstr>
      <vt:lpstr>1.6.C</vt:lpstr>
      <vt:lpstr>1.6.D</vt:lpstr>
      <vt:lpstr>1.6.E</vt:lpstr>
      <vt:lpstr>1.6.F</vt:lpstr>
      <vt:lpstr>1.7.A</vt:lpstr>
      <vt:lpstr>1.7.B</vt:lpstr>
      <vt:lpstr>1.7.C</vt:lpstr>
      <vt:lpstr>1.7.D</vt:lpstr>
      <vt:lpstr>1.8.A</vt:lpstr>
      <vt:lpstr>1.8.B</vt:lpstr>
      <vt:lpstr>1.8.C</vt:lpstr>
      <vt:lpstr>1.8.D</vt:lpstr>
      <vt:lpstr>1.9.A</vt:lpstr>
      <vt:lpstr>1.9.B</vt:lpstr>
      <vt:lpstr>1.9.C</vt:lpstr>
      <vt:lpstr>1.9.D</vt:lpstr>
      <vt:lpstr>1.10.A </vt:lpstr>
      <vt:lpstr>1.10.B</vt:lpstr>
      <vt:lpstr>1.10.C</vt:lpstr>
      <vt:lpstr>1.10.D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prospects@worldbank.org</dc:creator>
  <cp:keywords/>
  <dc:description/>
  <cp:lastModifiedBy>Vasiliki Papagianni</cp:lastModifiedBy>
  <cp:revision/>
  <dcterms:created xsi:type="dcterms:W3CDTF">2023-12-15T15:06:25Z</dcterms:created>
  <dcterms:modified xsi:type="dcterms:W3CDTF">2024-06-08T00:15:40Z</dcterms:modified>
  <cp:category/>
  <cp:contentStatus/>
</cp:coreProperties>
</file>